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13_ncr:1_{2089FB11-ED09-4135-AF6A-2CCFBF49FBF1}" xr6:coauthVersionLast="47" xr6:coauthVersionMax="47" xr10:uidLastSave="{00000000-0000-0000-0000-000000000000}"/>
  <bookViews>
    <workbookView xWindow="14385" yWindow="-16320" windowWidth="29040" windowHeight="15840" firstSheet="9" activeTab="15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<sst xmlns="http://schemas.openxmlformats.org/spreadsheetml/2006/main" count="1860" uniqueCount="174">
  <si>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</si>
  <si>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</si>
  <si>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</si>
  <si>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</si>
  <si>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</si>
  <si>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</si>
  <si>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</si>
  <si>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</si>
  <si>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</si>
  <si>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</si>
  <si>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</si>
  <si>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</si>
  <si>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</si>
  <si>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</si>
  <si>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</si>
  <si>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</si>
  <si>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</si>
  <si>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</si>
  <si>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</si>
  <si>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</si>
  <si>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</si>
  <si>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</si>
  <si>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</si>
  <si>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</si>
  <si>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</si>
  <si>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</si>
  <si>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</si>
  <si>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</si>
  <si>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</si>
  <si>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</si>
  <si>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</si>
  <si>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</si>
  <si>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</si>
  <si>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</si>
  <si>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</si>
  <si>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</si>
  <si>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</si>
  <si>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</si>
  <si>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</si>
  <si>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</si>
  <si>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</si>
  <si>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</si>
  <si>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</si>
  <si>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</si>
  <si>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</si>
  <si>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</si>
  <si>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</si>
  <si>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</si>
  <si>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</si>
  <si>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</si>
  <si>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</si>
  <si>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</si>
  <si>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</si>
  <si>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</si>
  <si>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</si>
  <si>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</si>
  <si>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</si>
  <si>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</si>
  <si>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</si>
  <si>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</si>
  <si>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</si>
  <si>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</si>
  <si>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</si>
  <si>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</si>
  <si>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</si>
  <si>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</si>
  <si>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</si>
  <si>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</si>
  <si>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</si>
  <si>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</si>
  <si>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</si>
  <si>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</si>
  <si>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</si>
  <si>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</si>
  <si>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</si>
  <si>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</si>
  <si>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</si>
  <si>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</si>
  <si>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</si>
  <si>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</si>
  <si>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</si>
  <si>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</si>
  <si>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</si>
  <si>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</si>
  <si>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</si>
  <si>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</si>
  <si>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</si>
  <si>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</si>
  <si>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</si>
  <si>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</si>
  <si>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</si>
  <si>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</si>
  <si>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</si>
  <si>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</si>
  <si>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</si>
  <si>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</si>
  <si>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</si>
  <si>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</si>
  <si>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</si>
  <si>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</si>
  <si>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</si>
  <si>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</si>
  <si>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</si>
  <si>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</si>
  <si>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</si>
  <si>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</si>
  <si>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</si>
  <si>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</si>
  <si>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</si>
  <si>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</si>
  <si>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</si>
  <si>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</si>
  <si>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</si>
  <si>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</si>
  <si>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</si>
  <si>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</si>
  <si>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</si>
  <si>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</si>
  <si>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</si>
  <si>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</si>
  <si>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</si>
  <si>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</si>
  <si>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</si>
  <si>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</si>
  <si>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</si>
  <si>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</si>
  <si>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</si>
  <si>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</si>
  <si>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</si>
  <si>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</si>
  <si>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</si>
  <si>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</si>
  <si>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</si>
  <si>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</si>
  <si>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</si>
  <si>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</si>
  <si>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</si>
  <si>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</si>
  <si>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</si>
  <si>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</si>
  <si>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</si>
  <si>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</si>
  <si>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</si>
  <si>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16/01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</si>
  <si>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</si>
  <si>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</si>
  <si>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</si>
  <si>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</si>
  <si>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</si>
  <si>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</si>
  <si>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</si>
  <si>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</si>
  <si>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</si>
  <si>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</si>
  <si>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30/03/2025-16/05/2025</t>
  </si>
  <si>
    <t>Various Operational Reasons</t>
  </si>
  <si>
    <t>06/04/2025 - 20/04/2025</t>
  </si>
  <si>
    <t>To avoid congestion in the station</t>
  </si>
  <si>
    <t>Sunday 06/04</t>
  </si>
  <si>
    <t>Sunday 20/06</t>
  </si>
  <si>
    <t>31/05/2025 - 06/09/2025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</si>
  <si>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</si>
  <si>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</si>
  <si>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</si>
  <si>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</si>
  <si>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</si>
  <si>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</si>
  <si>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Saturday 06/09</t>
  </si>
  <si>
    <t>Sundays
Excluding: 11/05</t>
  </si>
  <si>
    <t>Sunday 11/05</t>
  </si>
  <si>
    <t>Monday 05/05</t>
  </si>
  <si>
    <t>Monday 26/05
Thursday 29/05
Monday 9/06</t>
  </si>
  <si>
    <t>Passengers travelling from Brussel and Lille</t>
  </si>
  <si>
    <t>All dates
Excluding: Saturdays + Monday 21/04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</si>
</sst>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</borders>
  <cellStyleXfs count="1">
    <xf numFmtId="0" fontId="0" fillId="0" borderId="0"/>
  </cellStyleXfs>
  <cellXfs count="655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</cellXfs>
  <cellStyles count="1">
    <cellStyle name="Normal" xfId="0" builtinId="0"/>
  </cellStyles>
  <dxfs count="7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788" dataDxfId="786" totalsRowDxfId="784" headerRowBorderDxfId="787" tableBorderDxfId="785">
  <autoFilter ref="C10:L12" xr:uid="{44CCB3C4-F3DD-4500-9188-F2E3D9CE5DD4}"/>
  <tableColumns count="10">
    <tableColumn id="10" xr3:uid="{ABC90BD7-80E9-4E47-8934-ACB08A0B4EC7}" name="Bookings made before" dataDxfId="783" totalsRowDxfId="782"/>
    <tableColumn id="1" xr3:uid="{91232759-3344-49EE-B2B9-25563CFD2983}" name="Affected passengers" totalsRowLabel="Total" dataDxfId="781" totalsRowDxfId="780"/>
    <tableColumn id="2" xr3:uid="{9C25BA5C-82F5-4AE9-A014-4E8CB8B83430}" name="Train number" dataDxfId="779" totalsRowDxfId="778"/>
    <tableColumn id="3" xr3:uid="{AEE57A87-4B41-4EBD-A483-79F31B6B13A7}" name="First day of retiming" dataDxfId="777" totalsRowDxfId="776"/>
    <tableColumn id="4" xr3:uid="{D90215A2-D15D-48B6-90F2-9D36542C5E18}" name="Last day of retiming" dataDxfId="775" totalsRowDxfId="774"/>
    <tableColumn id="5" xr3:uid="{A9E48836-B9E6-4774-8FAA-1A8D9C4BBD98}" name="Days affected " dataDxfId="773" totalsRowDxfId="772"/>
    <tableColumn id="6" xr3:uid="{28891C80-CEED-4F6A-895F-4711B0E1FEEB}" name="Original departure London" dataDxfId="771" totalsRowDxfId="770"/>
    <tableColumn id="7" xr3:uid="{0AF7DE2F-8657-49A1-9FEF-6152359F325F}" name="New departure London" dataDxfId="769" totalsRowDxfId="768"/>
    <tableColumn id="8" xr3:uid="{D5EB073C-EC95-48E2-AFFC-0B3C4C771421}" name="Original arrival Paris " dataDxfId="767" totalsRowDxfId="766"/>
    <tableColumn id="9" xr3:uid="{0F9FE66F-FC32-42E0-9F64-D4E993441EF9}" name="New arrival Paris " dataDxfId="765" totalsRowDxfId="764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626" dataDxfId="624" headerRowBorderDxfId="625" tableBorderDxfId="623">
  <autoFilter ref="C28:N36" xr:uid="{B31D2821-698F-4AD3-9DEB-812CB42CDF05}"/>
  <tableColumns count="12">
    <tableColumn id="12" xr3:uid="{125A4322-010D-49CB-84D6-F3A19CA2E21C}" name="Bookings made before" dataDxfId="622"/>
    <tableColumn id="1" xr3:uid="{D1FAD5E6-D445-416B-8F13-B6296D7631FA}" name="Affected passengers" dataDxfId="621"/>
    <tableColumn id="2" xr3:uid="{4DDCCF39-4B30-463E-87CA-FF48837FAEBD}" name="Train number" dataDxfId="620"/>
    <tableColumn id="3" xr3:uid="{349C7755-A835-4DC0-A6EA-D8604B163E48}" name="First day of retiming" dataDxfId="619"/>
    <tableColumn id="4" xr3:uid="{3CA0F980-FA9B-40BE-9AB6-1BD292B2536D}" name="Last day of retiming" dataDxfId="618"/>
    <tableColumn id="5" xr3:uid="{F48E222C-3E58-4546-A82C-971226C24EA1}" name="Days affected " dataDxfId="617"/>
    <tableColumn id="6" xr3:uid="{E41818B0-7AE0-42ED-A1C2-9C33009457DE}" name="Original departure Brussels" dataDxfId="616"/>
    <tableColumn id="7" xr3:uid="{639C4A5B-561D-4FD7-BAE4-B6684AD1721D}" name="New departure Brussels" dataDxfId="615"/>
    <tableColumn id="8" xr3:uid="{CEBFBDD9-A614-4363-8616-694D0727D957}" name="Original departure Lille" dataDxfId="614"/>
    <tableColumn id="9" xr3:uid="{C3893821-597D-4D03-AFBF-C2F664A53680}" name="New departure Lille" dataDxfId="613"/>
    <tableColumn id="10" xr3:uid="{E8C3B7E6-7CC0-40F9-BED2-7DB06B5DEBB4}" name="Original arrival London " dataDxfId="612"/>
    <tableColumn id="11" xr3:uid="{BCC1F174-829B-49A2-B5E5-E93AB155CB94}" name="New arrival London " dataDxfId="611"/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610" dataDxfId="608" headerRowBorderDxfId="609" tableBorderDxfId="607">
  <autoFilter ref="C41:P42" xr:uid="{1F99050B-BACE-4D9F-A615-30A635F4D03E}"/>
  <tableColumns count="14">
    <tableColumn id="14" xr3:uid="{CB5B3CC8-30A5-43C0-9218-C77AF74695BE}" name="Bookings made before" dataDxfId="606"/>
    <tableColumn id="1" xr3:uid="{E66BE6F9-3438-4992-A03E-A949C6C8C888}" name="Affected passengers" dataDxfId="605"/>
    <tableColumn id="2" xr3:uid="{D912E844-4495-4D84-A4AC-72BAFF4D61B9}" name="Train number" dataDxfId="604"/>
    <tableColumn id="3" xr3:uid="{EEA757CE-910C-4EC2-BA49-AB37C1DE7146}" name="First day of retiming" dataDxfId="603"/>
    <tableColumn id="4" xr3:uid="{660ACD13-59FA-4828-94FB-77CA4223012C}" name="Last day of retiming" dataDxfId="602"/>
    <tableColumn id="5" xr3:uid="{BB55957E-C41D-4FE7-A569-FE8C55490949}" name="Days affected " dataDxfId="601"/>
    <tableColumn id="6" xr3:uid="{5786FFA0-3FC5-4BD1-B2C3-2F673FCC2044}" name="Original departure Amsterdam" dataDxfId="600"/>
    <tableColumn id="7" xr3:uid="{35B5D85E-4E5B-4E78-9984-6161423C703F}" name="New departure Amsterdam" dataDxfId="599"/>
    <tableColumn id="8" xr3:uid="{66E15091-8DCD-4A32-8308-A22D37738C46}" name="Original departure Rotterdam" dataDxfId="598"/>
    <tableColumn id="9" xr3:uid="{147B5F28-6BFA-4ADA-AF5C-A741FF61BDD0}" name="New departure Rotterdam" dataDxfId="597"/>
    <tableColumn id="10" xr3:uid="{C13BE43B-E44F-402F-9D08-FCC187B7F127}" name="Original departure Brussels" dataDxfId="596"/>
    <tableColumn id="11" xr3:uid="{0325069D-A674-4E86-9656-B4D3F04B842C}" name="New departure Brussels" dataDxfId="595"/>
    <tableColumn id="12" xr3:uid="{79300ACC-A331-4CF5-9727-1513C317AB7E}" name="Original arrival London " dataDxfId="594"/>
    <tableColumn id="13" xr3:uid="{18841587-1AED-4765-B0CD-ECFA592F2845}" name="New arrival London " dataDxfId="593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592" dataDxfId="590" headerRowBorderDxfId="591" tableBorderDxfId="589">
  <autoFilter ref="C47:P48" xr:uid="{E09491D9-AD0A-457F-883F-BD4701712832}"/>
  <tableColumns count="14">
    <tableColumn id="14" xr3:uid="{0C146428-7AF5-4C2D-A888-FE42FB97735C}" name="Bookings made before" dataDxfId="588"/>
    <tableColumn id="1" xr3:uid="{B9197631-C069-4F77-9411-04799279EECC}" name="Affected passengers" dataDxfId="587"/>
    <tableColumn id="2" xr3:uid="{F54989EA-2CFC-4053-B49A-9322BD2B7CB4}" name="Train number" dataDxfId="586"/>
    <tableColumn id="3" xr3:uid="{F94863F5-5ADC-4090-AF2C-9962AB5AE0A9}" name="First day of retiming" dataDxfId="585"/>
    <tableColumn id="4" xr3:uid="{EE432707-CE22-4424-9C3F-37F182D05D37}" name="Last day of retiming" dataDxfId="584"/>
    <tableColumn id="5" xr3:uid="{91DDD5C9-BE13-49E8-8002-B139661E0143}" name="Days affected " dataDxfId="583"/>
    <tableColumn id="6" xr3:uid="{C51FAD9F-C145-4AAB-94D7-86A483FF4125}" name="Original departure London" dataDxfId="582"/>
    <tableColumn id="7" xr3:uid="{1CD21D91-12F6-4A71-9CA3-6C079F06AF9D}" name="New departure London" dataDxfId="581"/>
    <tableColumn id="8" xr3:uid="{4F738B9D-467A-4DCF-A097-76DD6D0ED70F}" name="Original arrival Brussels " dataDxfId="580"/>
    <tableColumn id="9" xr3:uid="{F1C05523-E02C-4862-A350-3C6082CAFDAE}" name="New arrival Brussels " dataDxfId="579"/>
    <tableColumn id="10" xr3:uid="{7B2FB0FB-FE4F-43A6-9BF4-C9B06F7BAB90}" name="Original arrival Rotterdam" dataDxfId="578"/>
    <tableColumn id="11" xr3:uid="{FC8E0F5C-6222-482A-AF63-E905CE3EB452}" name="New arrival Rotterdam" dataDxfId="577"/>
    <tableColumn id="12" xr3:uid="{473500C6-6BA9-4D28-9300-A5F984B72C2F}" name="Original arrival Amsterdam" dataDxfId="576"/>
    <tableColumn id="13" xr3:uid="{BCA6B322-545F-4403-A2DC-BE5E4FBF649F}" name="New arrival Amsterdam" dataDxfId="575"/>
  </tableColumns>
  <tableStyleInfo name="TableStyleMedium1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574" dataDxfId="572" totalsRowDxfId="570" headerRowBorderDxfId="573" tableBorderDxfId="571">
  <autoFilter ref="C10:L11" xr:uid="{15C591AA-C58F-4D1D-B3A9-6CF569104DCD}"/>
  <tableColumns count="10">
    <tableColumn id="10" xr3:uid="{EAE2E2C0-17EC-4C01-AFA5-B6B285EA5B0A}" name="Bookings made before" dataDxfId="569" totalsRowDxfId="568"/>
    <tableColumn id="1" xr3:uid="{A04D6508-E6C8-433F-8BF4-CF0691B83BC0}" name="Affected passengers" totalsRowLabel="Total" dataDxfId="567" totalsRowDxfId="566"/>
    <tableColumn id="2" xr3:uid="{15DA8A68-ABBF-4DA6-BC93-D4283B7334E4}" name="Train number" dataDxfId="565" totalsRowDxfId="564"/>
    <tableColumn id="3" xr3:uid="{6BA19F9C-C8D6-43D6-ADEA-B8A722706695}" name="First day of retiming" dataDxfId="563" totalsRowDxfId="562"/>
    <tableColumn id="4" xr3:uid="{ABC73F6F-270E-43B5-AB53-85B3BE29CC91}" name="Last day of retiming" dataDxfId="561" totalsRowDxfId="560"/>
    <tableColumn id="5" xr3:uid="{D0EE718E-4BDF-445B-8E99-F123B31930FA}" name="Days affected " dataDxfId="559" totalsRowDxfId="558"/>
    <tableColumn id="6" xr3:uid="{C90D6323-6FA9-4D99-93FC-D1A37D83E9B0}" name="Original departure London" dataDxfId="557" totalsRowDxfId="556"/>
    <tableColumn id="7" xr3:uid="{1E929736-7B57-4F90-9AF8-E25093AC7366}" name="New departure London" dataDxfId="555" totalsRowDxfId="554"/>
    <tableColumn id="8" xr3:uid="{5DC3EE42-0AB7-4CA0-B9CB-95AB7C0495CC}" name="Original arrival Paris " dataDxfId="553" totalsRowDxfId="552"/>
    <tableColumn id="9" xr3:uid="{1A40C64A-1E1D-48FF-B982-C83F2B88B90D}" name="New arrival Paris " dataDxfId="551" totalsRowDxfId="550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549" dataDxfId="547" headerRowBorderDxfId="548" tableBorderDxfId="546">
  <autoFilter ref="C16:L18" xr:uid="{A88A5C27-4E09-4F69-A741-C939F806EBC8}"/>
  <tableColumns count="10">
    <tableColumn id="10" xr3:uid="{08FFBC3C-9EDE-41C1-A88F-913A1C4901F9}" name="Bookings made before" dataDxfId="545"/>
    <tableColumn id="1" xr3:uid="{5FC5000E-9506-4518-8DAC-CA99DCF322A1}" name="Affected passengers" dataDxfId="544"/>
    <tableColumn id="2" xr3:uid="{5B0FF399-0A61-45F3-A90A-D3177EDB2D8C}" name="Train number" dataDxfId="543"/>
    <tableColumn id="3" xr3:uid="{870975C8-892E-4143-B510-5F97902D6583}" name="First day of retiming" dataDxfId="542"/>
    <tableColumn id="4" xr3:uid="{B57DBC82-672B-4173-BECC-C494698790A5}" name="Last day of retiming" dataDxfId="541"/>
    <tableColumn id="5" xr3:uid="{22440377-E3CA-4E74-9604-58EA11C249FE}" name="Days affected " dataDxfId="540"/>
    <tableColumn id="6" xr3:uid="{271A8BE2-242C-45DA-9533-2633ACE7F307}" name="Original departure Paris" dataDxfId="539"/>
    <tableColumn id="7" xr3:uid="{6F85DF47-F876-4268-BA30-12AE35F054E5}" name="New departure Paris" dataDxfId="538"/>
    <tableColumn id="8" xr3:uid="{BDE79AA2-8A0A-4F32-8F64-C754FF5699A1}" name="Original arrival London " dataDxfId="537"/>
    <tableColumn id="9" xr3:uid="{3CBA6BEB-0BD4-4EAA-B465-FA19B22A37FF}" name="New arrival London " dataDxfId="536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535" dataDxfId="533" headerRowBorderDxfId="534" tableBorderDxfId="532">
  <autoFilter ref="C23:N24" xr:uid="{1A6DCE37-DD3F-457D-B8B6-A55CFBA04DF4}"/>
  <tableColumns count="12">
    <tableColumn id="12" xr3:uid="{5C19408F-3D6E-4D76-878D-4F16B1B4AA64}" name="Bookings made before" dataDxfId="531"/>
    <tableColumn id="1" xr3:uid="{813430FA-CC3C-47DF-8730-A334F9B8A992}" name="Affected passengers" dataDxfId="530"/>
    <tableColumn id="2" xr3:uid="{B0E9165F-F72B-456D-82A7-CFD4D4F5CA1A}" name="Train number" dataDxfId="529"/>
    <tableColumn id="3" xr3:uid="{E540135F-F947-4878-8F6A-41D3C01CCF6B}" name="First day of retiming" dataDxfId="528"/>
    <tableColumn id="4" xr3:uid="{6B064F23-E8EF-42A6-A901-A537A1B8AA89}" name="Last day of retiming" dataDxfId="527"/>
    <tableColumn id="5" xr3:uid="{F28B9965-D154-45E6-BFFB-CC9592994B5D}" name="Days affected " dataDxfId="526"/>
    <tableColumn id="6" xr3:uid="{C8DBC2A7-3F70-4DA6-8DB3-68239D42CF08}" name="Original departure London" dataDxfId="525"/>
    <tableColumn id="7" xr3:uid="{2821DA97-3E03-4008-B67C-2EB61958BA1C}" name="New departure London" dataDxfId="524"/>
    <tableColumn id="8" xr3:uid="{7220CB69-028D-42DC-BB64-312333BCFE69}" name="Original arrival Lille" dataDxfId="523"/>
    <tableColumn id="9" xr3:uid="{00CF8204-5BC4-43B6-9187-2528DBA57CDB}" name="New arrival Lille" dataDxfId="522"/>
    <tableColumn id="10" xr3:uid="{91A2553F-BC7F-4E85-9A3B-ED926BFB985E}" name="Original arrival Brussels " dataDxfId="521"/>
    <tableColumn id="11" xr3:uid="{A9E9E646-039D-461F-B3B3-BF7B936EB49D}" name="New arrival Brussels " dataDxfId="520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519" dataDxfId="517" headerRowBorderDxfId="518" tableBorderDxfId="516">
  <autoFilter ref="C29:N37" xr:uid="{5473740A-55C5-4749-A920-704894C3C116}"/>
  <tableColumns count="12">
    <tableColumn id="12" xr3:uid="{FDCBD7AD-1BA5-4C1C-9A9C-51770D2BA8FC}" name="Bookings made before" dataDxfId="515"/>
    <tableColumn id="1" xr3:uid="{A4766D58-48BD-489F-BD70-A5717175083E}" name="Affected passengers" dataDxfId="514"/>
    <tableColumn id="2" xr3:uid="{4BE32476-8A7D-4489-9CF3-855CEA3BD4AE}" name="Train number" dataDxfId="513"/>
    <tableColumn id="3" xr3:uid="{75F5B065-F232-43D1-B05D-7B4A1C399BF4}" name="First day of retiming" dataDxfId="512"/>
    <tableColumn id="4" xr3:uid="{371CB2BD-E9B9-43A3-AE98-A920F5F56F92}" name="Last day of retiming" dataDxfId="511"/>
    <tableColumn id="5" xr3:uid="{194EE10C-AC39-41CE-8855-595499EDFEB7}" name="Days affected " dataDxfId="510"/>
    <tableColumn id="6" xr3:uid="{9CE3966E-11A5-45C3-9C2E-B514964A8638}" name="Original departure Brussels" dataDxfId="509"/>
    <tableColumn id="7" xr3:uid="{3B373D6B-7FC9-4AD4-868D-3154FDFBEB82}" name="New departure Brussels" dataDxfId="508"/>
    <tableColumn id="8" xr3:uid="{1CB2A026-4A2D-488E-A036-96434BC66CF1}" name="Original departure Lille" dataDxfId="507"/>
    <tableColumn id="9" xr3:uid="{689B7FE1-1767-4EDD-B85E-878D93B4973A}" name="New departure Lille" dataDxfId="506"/>
    <tableColumn id="10" xr3:uid="{FA7927B2-0A88-40B6-B1F8-9FF8C4C56B7D}" name="Original arrival London " dataDxfId="505"/>
    <tableColumn id="11" xr3:uid="{00F77319-CDD8-4B23-9F0C-42521312395B}" name="New arrival London " dataDxfId="504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503" dataDxfId="501" headerRowBorderDxfId="502" tableBorderDxfId="500">
  <autoFilter ref="C42:P43" xr:uid="{83389E64-924B-4C68-9A13-5BD2527E4CDC}"/>
  <tableColumns count="14">
    <tableColumn id="14" xr3:uid="{D9CDC67D-FCA9-42C8-A4F6-49038DE9F7E5}" name="Bookings made before" dataDxfId="499"/>
    <tableColumn id="1" xr3:uid="{06540EA1-BBD1-4CD2-A993-ECEBFE6A431A}" name="Affected passengers" dataDxfId="498"/>
    <tableColumn id="2" xr3:uid="{2DB4E7B2-D01B-4947-84B1-270A81BBCFF0}" name="Train number" dataDxfId="497"/>
    <tableColumn id="3" xr3:uid="{C2958A84-412A-45B9-ACA2-FDFAE85D914A}" name="First day of retiming" dataDxfId="496"/>
    <tableColumn id="4" xr3:uid="{EFDB77E9-926F-4454-9F25-96534270AC0F}" name="Last day of retiming" dataDxfId="495"/>
    <tableColumn id="5" xr3:uid="{BB9C17C1-90A6-47CA-BFA7-333D8DE6D914}" name="Days affected " dataDxfId="494"/>
    <tableColumn id="6" xr3:uid="{8E585D46-EFB8-4B16-BDA7-FB75F89C06B5}" name="Original departure Amsterdam" dataDxfId="493"/>
    <tableColumn id="7" xr3:uid="{FE20C392-BEAB-40D1-BB18-6C561B78A240}" name="New departure Amsterdam" dataDxfId="492"/>
    <tableColumn id="8" xr3:uid="{2207B475-6A5A-4C4E-A9A5-564AE71CC315}" name="Original departure Rotterdam" dataDxfId="491"/>
    <tableColumn id="9" xr3:uid="{4E470555-BFBC-43A4-B71D-FACB4131ED05}" name="New departure Rotterdam" dataDxfId="490"/>
    <tableColumn id="10" xr3:uid="{03C00321-6BFF-4E42-9AC4-E9DB433CC329}" name="Original departure Brussels" dataDxfId="489"/>
    <tableColumn id="11" xr3:uid="{3EA70DB0-A04D-44D8-8298-C552619F0715}" name="New departure Brussels" dataDxfId="488"/>
    <tableColumn id="12" xr3:uid="{87F592E4-F136-4C05-8487-883CCB0EC2A1}" name="Original arrival London " dataDxfId="487"/>
    <tableColumn id="13" xr3:uid="{03A282B1-396A-483A-9810-BC0356CE44FE}" name="New arrival London " dataDxfId="486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485" dataDxfId="483" headerRowBorderDxfId="484" tableBorderDxfId="482">
  <autoFilter ref="C48:R51" xr:uid="{D7AE4C78-61EA-44C3-AF4E-5A0461F195D9}"/>
  <tableColumns count="16">
    <tableColumn id="14" xr3:uid="{0CA18FDF-E57E-4E4E-BD5D-E4002844B374}" name="Bookings made before" dataDxfId="481"/>
    <tableColumn id="1" xr3:uid="{B36126A2-DDA3-4BC3-8151-A69415897384}" name="Affected passengers" dataDxfId="480"/>
    <tableColumn id="2" xr3:uid="{6F815B7A-20FE-4990-8E11-063FC0506B17}" name="Train number" dataDxfId="479"/>
    <tableColumn id="3" xr3:uid="{D1B72E50-A5C5-4E1F-82CD-F6CEF6A063B2}" name="First day of retiming" dataDxfId="478"/>
    <tableColumn id="4" xr3:uid="{2BFD3E88-EACD-491A-820A-0D58C742AFEA}" name="Last day of retiming" dataDxfId="477"/>
    <tableColumn id="5" xr3:uid="{0AD95A01-F774-4DBF-8F43-2E2C34F89AB9}" name="Days affected " dataDxfId="476"/>
    <tableColumn id="6" xr3:uid="{F3F09D0B-AB5A-4FD0-96C7-1ACB5934DD62}" name="Original departure London" dataDxfId="475"/>
    <tableColumn id="7" xr3:uid="{67EBD85B-4563-4475-BD1B-0DBABD8A5953}" name="New departure London" dataDxfId="474"/>
    <tableColumn id="15" xr3:uid="{6F50CD74-5F53-4E3B-8DC3-EF40C9DB60DB}" name="Original arrival Lille" dataDxfId="473"/>
    <tableColumn id="16" xr3:uid="{6BC2078B-2020-4BD2-BE08-C0CBF75DDF9A}" name="Original departure Lille" dataDxfId="472"/>
    <tableColumn id="9" xr3:uid="{89C93953-E183-44B5-8FDE-C0A7F8154BB3}" name="Original arrival Brussels" dataDxfId="471"/>
    <tableColumn id="10" xr3:uid="{CBA4F88E-F281-43D5-B05B-B76C6D10B1C6}" name="New arrival Brussels" dataDxfId="470"/>
    <tableColumn id="11" xr3:uid="{EC693345-0DBE-4DFA-9EC1-C737339E28B0}" name="Original arrival Rotterdam" dataDxfId="469"/>
    <tableColumn id="12" xr3:uid="{21BEC87E-3E90-4D48-94BF-23A258D88187}" name="New arrival Rotterdam" dataDxfId="468"/>
    <tableColumn id="13" xr3:uid="{B8A93A7C-3C50-4662-A62F-1D4EB63FD817}" name="Original arrival Amsterdam" dataDxfId="467"/>
    <tableColumn id="17" xr3:uid="{7E22A54F-9C6B-475C-A84B-B334A90EC900}" name="New arrival Amsterdam" dataDxfId="466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465" dataDxfId="463" totalsRowDxfId="461" headerRowBorderDxfId="464" tableBorderDxfId="462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460" totalsRowDxfId="459"/>
    <tableColumn id="1" xr3:uid="{FF095534-5C41-4AD8-B1A7-C90AF82E8AB4}" name="Affected passengers" totalsRowLabel="Total" dataDxfId="458" totalsRowDxfId="457"/>
    <tableColumn id="2" xr3:uid="{C46265B6-0FAD-4FA9-B008-E96CE606ECFA}" name="Train number" dataDxfId="456" totalsRowDxfId="455"/>
    <tableColumn id="3" xr3:uid="{2CA068E3-60A9-4F1D-A7D1-7523920E3D4C}" name="First day of retiming" dataDxfId="454" totalsRowDxfId="453"/>
    <tableColumn id="4" xr3:uid="{29B554B9-CF4B-461B-8049-75879FB22216}" name="Last day of retiming" dataDxfId="452" totalsRowDxfId="451"/>
    <tableColumn id="5" xr3:uid="{BFA9E2F8-941D-42B5-832C-AB3D01333702}" name="Days affected " dataDxfId="450" totalsRowDxfId="449"/>
    <tableColumn id="6" xr3:uid="{571F70EC-7262-4394-AFC4-C4EBA2B04B8B}" name="Original departure London" dataDxfId="448" totalsRowDxfId="447"/>
    <tableColumn id="7" xr3:uid="{C2127C19-2796-43CA-BA9A-DEF040AAEC81}" name="New departure London" dataDxfId="446" totalsRowDxfId="445"/>
    <tableColumn id="8" xr3:uid="{D91F6E3F-94BB-4E22-AED2-94F923987BAB}" name="Original arrival Paris " dataDxfId="444" totalsRowDxfId="443"/>
    <tableColumn id="9" xr3:uid="{32FC0D2D-58F1-439C-9C9A-611D0EDA7027}" name="New arrival Paris " dataDxfId="442" totalsRowDxfId="441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763" dataDxfId="761" headerRowBorderDxfId="762" tableBorderDxfId="760">
  <autoFilter ref="C17:L48" xr:uid="{3A275C9B-4138-4B5C-BD21-1C90902B345B}"/>
  <tableColumns count="10">
    <tableColumn id="10" xr3:uid="{E9D0CEB1-BFB8-4AC4-999B-EB9F6FF18099}" name="Bookings made before" dataDxfId="759"/>
    <tableColumn id="1" xr3:uid="{1BFA0136-B3C2-4BE4-8479-E8A09CBC4947}" name="Affected passengers" dataDxfId="758"/>
    <tableColumn id="2" xr3:uid="{BAAEC648-F3F8-4A61-99CB-42B3816DD4A7}" name="Train number" dataDxfId="757"/>
    <tableColumn id="3" xr3:uid="{E99317F5-B1BF-4658-AABF-E7CB8DA0C8EF}" name="First day of retiming" dataDxfId="756"/>
    <tableColumn id="4" xr3:uid="{693AD61B-C217-435F-BB21-4A40E744C6EB}" name="Last day of retiming" dataDxfId="755"/>
    <tableColumn id="5" xr3:uid="{F27A11AB-9411-4F1E-BCCD-3A6286B2856B}" name="Days affected " dataDxfId="754"/>
    <tableColumn id="6" xr3:uid="{E3558D0A-635C-4FE6-A719-61D907208FF4}" name="Original departure Paris" dataDxfId="753"/>
    <tableColumn id="7" xr3:uid="{B36DCFEF-8312-4D3B-BE0C-D11627046E6A}" name="New departure Paris" dataDxfId="752"/>
    <tableColumn id="8" xr3:uid="{FEF813C7-F50D-415E-89CC-E86909321BE6}" name="Original arrival London " dataDxfId="751"/>
    <tableColumn id="9" xr3:uid="{9BC23A46-291D-4E46-8572-B4AEC9B7D8C3}" name="New arrival London " dataDxfId="750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440" dataDxfId="438" headerRowBorderDxfId="439" tableBorderDxfId="437">
  <autoFilter ref="C39:L40" xr:uid="{E3DF1D39-4FEE-44D0-8D72-DFDFD60E2E8F}"/>
  <tableColumns count="10">
    <tableColumn id="10" xr3:uid="{DEE49311-245C-4C52-8FAD-775B09AEFECA}" name="Bookings made before" dataDxfId="436"/>
    <tableColumn id="1" xr3:uid="{F25AEF54-2D0C-4982-89E1-F640156CF247}" name="Affected passengers" dataDxfId="435"/>
    <tableColumn id="2" xr3:uid="{38B4E69B-E710-4E64-A4B6-4E3D97B8848B}" name="Train number" dataDxfId="434"/>
    <tableColumn id="3" xr3:uid="{EB097F7B-CAFB-45E1-B07A-58C66E2242A1}" name="First day of retiming" dataDxfId="433"/>
    <tableColumn id="4" xr3:uid="{9C61466B-25D4-4598-9D23-22A647C99BEE}" name="Last day of retiming" dataDxfId="432"/>
    <tableColumn id="5" xr3:uid="{1151A765-45A2-4967-A8A6-B9A3579031CC}" name="Days affected " dataDxfId="431"/>
    <tableColumn id="6" xr3:uid="{290E6421-D6C6-4B00-A74E-B780F709A650}" name="Original departure Paris" dataDxfId="430"/>
    <tableColumn id="7" xr3:uid="{9D758C33-26B4-46C3-9D96-B300F760340A}" name="New departure Paris" dataDxfId="429"/>
    <tableColumn id="8" xr3:uid="{DDA21116-CAC7-4FBF-84FF-D3044603645A}" name="Original arrival London " dataDxfId="428"/>
    <tableColumn id="9" xr3:uid="{D96C0437-FAD0-4EEA-9E18-CF46468969CC}" name="New arrival London " dataDxfId="427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426" dataDxfId="424" headerRowBorderDxfId="425" tableBorderDxfId="423">
  <autoFilter ref="C45:N46" xr:uid="{E3B596EF-8EA3-4D70-9C0D-BF264DA79F3F}"/>
  <tableColumns count="12">
    <tableColumn id="12" xr3:uid="{C90080EF-2B8C-4A34-A7A2-CB49912B363B}" name="Bookings made before" dataDxfId="422"/>
    <tableColumn id="1" xr3:uid="{9713F472-E6F6-4ACC-A32B-0B1BC79DB211}" name="Affected passengers" dataDxfId="421"/>
    <tableColumn id="2" xr3:uid="{276B366D-8C91-48EE-A1AD-1944F1DAFFEE}" name="Train number" dataDxfId="420"/>
    <tableColumn id="3" xr3:uid="{B6897CF7-69F1-401D-AAA0-D1EE4E319393}" name="First day of retiming" dataDxfId="419"/>
    <tableColumn id="4" xr3:uid="{98EDA869-7D69-49BA-B93F-B959375286EB}" name="Last day of retiming" dataDxfId="418"/>
    <tableColumn id="5" xr3:uid="{B66C3C8A-3BAD-4098-8A32-79201EE0D1C1}" name="Days affected " dataDxfId="417"/>
    <tableColumn id="6" xr3:uid="{52E71B7E-2702-42FA-B131-BC01F8E62F44}" name="Original departure London" dataDxfId="416"/>
    <tableColumn id="7" xr3:uid="{2C79A8E0-E25C-40EC-93ED-CCF424B7EA0F}" name="New departure London" dataDxfId="415"/>
    <tableColumn id="8" xr3:uid="{E18F30F3-D518-4BFC-BA1F-418DAADB5DE6}" name="Original arrival Lille" dataDxfId="414"/>
    <tableColumn id="9" xr3:uid="{5656AFA4-4487-45A3-8E1B-9D44FCD37EAF}" name="New arrival Lille" dataDxfId="413"/>
    <tableColumn id="10" xr3:uid="{2AD30C3E-A6B7-467A-86BB-8B02D79D8A4E}" name="Original arrival Brussels " dataDxfId="412"/>
    <tableColumn id="11" xr3:uid="{74FC6BCA-4E28-49C2-B0B7-B58AB796944C}" name="New arrival Brussels " dataDxfId="411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410" dataDxfId="408" headerRowBorderDxfId="409" tableBorderDxfId="407">
  <autoFilter ref="C51:N52" xr:uid="{6A17969C-7A05-45C2-A9B2-DF7103E6CD34}"/>
  <tableColumns count="12">
    <tableColumn id="12" xr3:uid="{A26EA4B8-EF07-4671-9B44-451378600CD4}" name="Bookings made before" dataDxfId="406"/>
    <tableColumn id="1" xr3:uid="{FB8CD2CB-4919-46B2-8821-1F0CD9D40D28}" name="Affected passengers" dataDxfId="405"/>
    <tableColumn id="2" xr3:uid="{7CB05FCF-2EFF-470A-944F-478B263A838E}" name="Train number" dataDxfId="404"/>
    <tableColumn id="3" xr3:uid="{BD4DB170-1175-4120-AAF9-5C23F9B75D1A}" name="First day of retiming" dataDxfId="403"/>
    <tableColumn id="4" xr3:uid="{DD6894C8-45A6-4AB6-81CD-1B90A771901F}" name="Last day of retiming" dataDxfId="402"/>
    <tableColumn id="5" xr3:uid="{33B64331-6963-433D-B535-15CA0FC4B83A}" name="Days affected " dataDxfId="401"/>
    <tableColumn id="6" xr3:uid="{926A6CDF-7605-47AE-895F-C1B207E887D3}" name="Original departure Brussels" dataDxfId="400"/>
    <tableColumn id="7" xr3:uid="{B447D5CF-AA4E-4FD6-8E49-923CE1AD38A1}" name="New departure Brussels" dataDxfId="399"/>
    <tableColumn id="8" xr3:uid="{15C467AA-A587-4C2F-8538-A6F932E89F1E}" name="Original departure Lille" dataDxfId="398"/>
    <tableColumn id="9" xr3:uid="{556E6204-5F08-40F3-8797-9F6821090F30}" name="New departure Lille" dataDxfId="397"/>
    <tableColumn id="10" xr3:uid="{A16567F4-AA08-4FB1-B6E2-0344A034E57A}" name="Original arrival London " dataDxfId="396"/>
    <tableColumn id="11" xr3:uid="{555A5373-2D77-43E0-BCA5-28FB2A2013E2}" name="New arrival London " dataDxfId="395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394" dataDxfId="392" headerRowBorderDxfId="393" tableBorderDxfId="391">
  <autoFilter ref="C57:P58" xr:uid="{F6F0BAA9-E6D2-4C8C-AA17-992C5F17F027}"/>
  <tableColumns count="14">
    <tableColumn id="14" xr3:uid="{0CB9D5EA-3CE1-4BBC-B17E-705F61F25DD6}" name="Bookings made before" dataDxfId="390"/>
    <tableColumn id="1" xr3:uid="{2B381E6F-9716-4952-8B81-D1A1F38EAF1D}" name="Affected passengers" dataDxfId="389"/>
    <tableColumn id="2" xr3:uid="{D7AF6422-8B0C-436F-B0A6-8D48B751CB4F}" name="Train number" dataDxfId="388"/>
    <tableColumn id="3" xr3:uid="{93E8389F-241D-4F7A-8A97-41AA2E1F0385}" name="First day of retiming" dataDxfId="387"/>
    <tableColumn id="4" xr3:uid="{AC6A9427-6B23-4E87-9736-F45B67628000}" name="Last day of retiming" dataDxfId="386"/>
    <tableColumn id="5" xr3:uid="{D0D84D36-E8D8-43E9-B256-EF10082F12A5}" name="Days affected " dataDxfId="385"/>
    <tableColumn id="6" xr3:uid="{CC855BA6-1A7D-447F-B2F2-B0F82F378E1E}" name="Original departure Amsterdam" dataDxfId="384"/>
    <tableColumn id="7" xr3:uid="{AB83D556-CDE9-4CB8-86CA-FF373FAFD9E6}" name="New departure Amsterdam" dataDxfId="383"/>
    <tableColumn id="8" xr3:uid="{5138B04F-CBEB-4914-B941-6A8406B237C6}" name="Original departure Rotterdam" dataDxfId="382"/>
    <tableColumn id="9" xr3:uid="{8F7B938B-8D7C-46A7-AB35-7084BD3E3406}" name="New departure Rotterdam" dataDxfId="381"/>
    <tableColumn id="10" xr3:uid="{B9CA5BF9-5394-4C40-B2C4-9E225BF62948}" name="Original departure Brussels" dataDxfId="380"/>
    <tableColumn id="11" xr3:uid="{8F4A8E6A-83A3-4CDF-A9AC-73F0B6727718}" name="New departure Brussels" dataDxfId="379"/>
    <tableColumn id="12" xr3:uid="{D3E31CF2-571D-4B70-BEF3-6CC6D273D248}" name="Original arrival London " dataDxfId="378"/>
    <tableColumn id="13" xr3:uid="{2A92A072-1391-4B44-A197-D415A8C499CE}" name="New arrival London " dataDxfId="377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376" dataDxfId="374" headerRowBorderDxfId="375" tableBorderDxfId="373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372"/>
    <tableColumn id="1" xr3:uid="{1FD400DE-3201-4446-B637-843C8FCEE324}" name="Affected passengers" dataDxfId="371"/>
    <tableColumn id="2" xr3:uid="{DC9368A6-667D-45AD-965F-B4DF65509EE1}" name="Train number" dataDxfId="370"/>
    <tableColumn id="3" xr3:uid="{3EA8D428-EB90-4E64-AAAB-64278B8A2AE7}" name="First day of retiming" dataDxfId="369"/>
    <tableColumn id="4" xr3:uid="{147A9465-3297-4D7C-96E3-6C9A05A79A73}" name="Last day of retiming" dataDxfId="368"/>
    <tableColumn id="5" xr3:uid="{3B37BD46-B221-4C7B-835B-4B4D30A7B6E9}" name="Days affected " dataDxfId="367"/>
    <tableColumn id="6" xr3:uid="{E0A23246-2F3A-4866-8771-9C095D4155FE}" name="Original departure London" dataDxfId="366"/>
    <tableColumn id="7" xr3:uid="{36C87B78-AD61-48AA-8466-F2A2CEB034DD}" name="New departure London" dataDxfId="365"/>
    <tableColumn id="15" xr3:uid="{9131489C-A17B-44F2-BE29-BCBA636AFAE6}" name="Original arrival Lille" dataDxfId="364"/>
    <tableColumn id="16" xr3:uid="{6F4D71D1-5059-438A-854A-0258D2700DB8}" name="Original departure Lille" dataDxfId="363"/>
    <tableColumn id="9" xr3:uid="{4B8B8F35-DA8A-4E89-87E4-C41F7484781A}" name="Original arrival Brussels" dataDxfId="362"/>
    <tableColumn id="10" xr3:uid="{BAC624FC-3FFC-40A9-823B-B9D9CE921216}" name="New arrival Brussels" dataDxfId="361"/>
    <tableColumn id="11" xr3:uid="{96DFFCCD-057D-48D8-BFA4-3CF709A67E89}" name="Original arrival Rotterdam" dataDxfId="360"/>
    <tableColumn id="12" xr3:uid="{B3312D0B-7849-4877-BA16-B8133F3F8DAA}" name="New arrival Rotterdam" dataDxfId="359"/>
    <tableColumn id="13" xr3:uid="{5DE5031B-DED4-46E9-BBA3-CD372959F495}" name="Original arrival Amsterdam" dataDxfId="358"/>
    <tableColumn id="17" xr3:uid="{746E2C21-A24A-4E9B-AC08-CCF1B6CDE1E7}" name="New arrival Amsterdam" dataDxfId="357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356" tableBorderDxfId="355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354" tableBorderDxfId="353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352" tableBorderDxfId="351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350" tableBorderDxfId="349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348"/>
    <tableColumn id="3" xr3:uid="{FA23C928-E78B-46EE-AC58-B53013D9F194}" name="Train number" dataDxfId="347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346" tableBorderDxfId="345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344"/>
    <tableColumn id="3" xr3:uid="{AD8E98ED-3767-4B41-8261-6562851E8C49}" name="Train number" dataDxfId="343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342"/>
    <tableColumn id="8" xr3:uid="{06ADF692-1840-462F-8469-E265C1B54FC9}" name="New departure Paris" dataDxfId="341"/>
    <tableColumn id="9" xr3:uid="{41E32CAC-CB3D-4949-B16B-30F753A1D63A}" name="Original arrival London " dataDxfId="340"/>
    <tableColumn id="10" xr3:uid="{5A5A1607-25DB-49B6-B28A-2F7FE52DD761}" name="New arrival London " dataDxfId="339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749" dataDxfId="747" headerRowBorderDxfId="748" tableBorderDxfId="746">
  <autoFilter ref="C53:N54" xr:uid="{7407E97E-4828-413D-B24A-CDDA4E10112E}"/>
  <tableColumns count="12">
    <tableColumn id="12" xr3:uid="{F8DAA345-79EA-4624-823C-814FF70EDE08}" name="Bookings made before" dataDxfId="745"/>
    <tableColumn id="1" xr3:uid="{381D6EA5-551D-49A4-BA43-3ED98B68D826}" name="Affected passengers" dataDxfId="744"/>
    <tableColumn id="2" xr3:uid="{157A7D02-207B-4779-BBB4-36C191907C92}" name="Train number" dataDxfId="743"/>
    <tableColumn id="3" xr3:uid="{3C7BDF47-7B26-41C8-8FA6-4CCB15F9FADC}" name="First day of retiming" dataDxfId="742"/>
    <tableColumn id="4" xr3:uid="{DB25E480-022C-447B-B533-7D0CFF13B167}" name="Last day of retiming" dataDxfId="741"/>
    <tableColumn id="5" xr3:uid="{6D356965-95A4-476F-8A26-9DB68EB345B9}" name="Days affected " dataDxfId="740"/>
    <tableColumn id="6" xr3:uid="{156E9348-7D5E-4BDE-A496-9C2ACC5CA508}" name="Original departure London" dataDxfId="739"/>
    <tableColumn id="7" xr3:uid="{309E2806-AE8B-426F-AD73-3D89E1191DE4}" name="New departure London" dataDxfId="738"/>
    <tableColumn id="8" xr3:uid="{0C5BD5FE-0288-42B8-A60F-D81A758C24C5}" name="Original arrival Lille" dataDxfId="737"/>
    <tableColumn id="9" xr3:uid="{0BFA3CE8-7A33-48B7-A810-CD41C6024F34}" name="New arrival Lille" dataDxfId="736"/>
    <tableColumn id="10" xr3:uid="{ABBFD1DF-36FD-4704-92CF-5B59B2650A1A}" name="Original arrival Brussels " dataDxfId="735"/>
    <tableColumn id="11" xr3:uid="{C6F6A8F1-7A9A-4415-A08A-0BCFE1CD8094}" name="New arrival Brussels " dataDxfId="734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338" tableBorderDxfId="337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336"/>
    <tableColumn id="2" xr3:uid="{8AC91134-A42D-4347-8C84-C85A33E5BACD}" name="Affected passengers" dataDxfId="335"/>
    <tableColumn id="3" xr3:uid="{9D58E5B9-50E2-4DEC-982B-D4FDE3ECC869}" name="Train number" dataDxfId="334"/>
    <tableColumn id="4" xr3:uid="{8B4EFDCE-E07E-4BD4-8E0F-4FB112844EEC}" name="First day of retiming" dataDxfId="333"/>
    <tableColumn id="5" xr3:uid="{816C0ECE-10CD-403D-95FE-B42557AF9810}" name="Last day of retiming" dataDxfId="332"/>
    <tableColumn id="6" xr3:uid="{E346756D-B571-48C4-92F9-5507E229BC33}" name="Days affected " dataDxfId="331"/>
    <tableColumn id="7" xr3:uid="{311684E6-B1E5-445D-A716-13FB2BD72986}" name="Original departure London" dataDxfId="330"/>
    <tableColumn id="8" xr3:uid="{A0F33BEF-2DFF-4D7A-AEBA-C1C94055D1DB}" name="New departure London" dataDxfId="329"/>
    <tableColumn id="9" xr3:uid="{99B75B51-181F-427B-9FE5-5F7F0C2BEB7C}" name="Original arrival Lille" dataDxfId="328"/>
    <tableColumn id="10" xr3:uid="{3C55B45E-6E16-4E2F-B3D1-B295110963EF}" name="New arrival Lille" dataDxfId="327"/>
    <tableColumn id="11" xr3:uid="{37B754C0-45A0-4702-B912-3EF6387C624D}" name="Original arrival Brussels " dataDxfId="326"/>
    <tableColumn id="12" xr3:uid="{1DF8369F-4C89-4484-B5AA-B799EED5A602}" name="New arrival Brussels " dataDxfId="325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324" tableBorderDxfId="323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322"/>
    <tableColumn id="2" xr3:uid="{8F2FFD9D-E38A-4D42-A4EA-B46724F2BD20}" name="Affected passengers" dataDxfId="321"/>
    <tableColumn id="3" xr3:uid="{BBDE536D-0AFD-4C8B-80BE-C7FA7B9737E0}" name="Train number" dataDxfId="320"/>
    <tableColumn id="4" xr3:uid="{0D85D480-410A-4E10-A9A6-7F02A0452535}" name="First day of retiming" dataDxfId="319"/>
    <tableColumn id="5" xr3:uid="{2716A08F-51BC-4FBF-8B0B-F2498628875B}" name="Last day of retiming" dataDxfId="318"/>
    <tableColumn id="6" xr3:uid="{A90BF65B-5073-46A5-ACBA-02696C37A7F6}" name="Days affected " dataDxfId="317"/>
    <tableColumn id="7" xr3:uid="{03DF98DD-3062-4B83-A06B-0608E2911B2A}" name="Original departure Brussels" dataDxfId="316"/>
    <tableColumn id="8" xr3:uid="{DFD53C71-DCE8-4247-827F-FAC44424F9C8}" name="New departure Brussels" dataDxfId="315"/>
    <tableColumn id="9" xr3:uid="{0FBBD2AF-4E89-4E0A-A297-76042C5414A3}" name="Original departure Lille" dataDxfId="314"/>
    <tableColumn id="10" xr3:uid="{E1DEF9DF-EBFE-4388-B848-93A33EFF0619}" name="New departure Lille" dataDxfId="313"/>
    <tableColumn id="11" xr3:uid="{8A6011E6-BAE3-45E5-BFB2-232655B4B940}" name="Original arrival London " dataDxfId="312"/>
    <tableColumn id="12" xr3:uid="{80980D65-CEBA-4F49-9FE1-18361A13FA89}" name="New arrival London " dataDxfId="31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310" tableBorderDxfId="309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308"/>
    <tableColumn id="2" xr3:uid="{70F6C666-37E0-464A-9935-6AF86971F1CC}" name="Affected passengers" dataDxfId="307"/>
    <tableColumn id="3" xr3:uid="{3A8C8289-B382-415E-8B1E-CA9711048E2D}" name="Train number" dataDxfId="306"/>
    <tableColumn id="4" xr3:uid="{8DF03CF5-A21C-4797-8112-C7DCC85D0BBE}" name="First day of retiming" dataDxfId="305"/>
    <tableColumn id="5" xr3:uid="{D3654477-CF97-4DAD-A4D6-B44C83B1AC33}" name="Last day of retiming" dataDxfId="304"/>
    <tableColumn id="6" xr3:uid="{8FA8B2B1-833B-4939-84F1-1C1EF5DA45EB}" name="Days affected " dataDxfId="303"/>
    <tableColumn id="7" xr3:uid="{07D44A3A-7406-48DD-BD63-6E6CCA732425}" name="Original departure London" dataDxfId="302"/>
    <tableColumn id="8" xr3:uid="{2516DF7F-94BF-4EB0-9C36-AF8D878C9B05}" name="New departure London" dataDxfId="301"/>
    <tableColumn id="9" xr3:uid="{5F655340-1005-4B8C-AB8A-4FF759EDC0BE}" name="Original arrival Lille" dataDxfId="300"/>
    <tableColumn id="10" xr3:uid="{538B48FF-1F60-4D98-AAB3-6A30312D0478}" name="New arrival Lille" dataDxfId="299"/>
    <tableColumn id="11" xr3:uid="{138F613C-2D11-4163-956D-72AB843501F9}" name="Original arrival Brussels" dataDxfId="298"/>
    <tableColumn id="12" xr3:uid="{D90CA475-8FAA-49BE-8FFE-2B0B47F0154B}" name="New arrival Brussels" dataDxfId="297"/>
    <tableColumn id="13" xr3:uid="{56AAD309-72A6-4990-9F11-030C8A5702DE}" name="Original arrival Rotterdam" dataDxfId="296"/>
    <tableColumn id="14" xr3:uid="{7A6BADE5-1CD0-4CA1-9A6A-050865FC045F}" name="New arrival Rotterdam" dataDxfId="295"/>
    <tableColumn id="15" xr3:uid="{8E046932-CED4-42A3-9B58-01246A92A4E0}" name="Original arrival Amsterdam" dataDxfId="294"/>
    <tableColumn id="16" xr3:uid="{E8DCF130-D79F-4720-B432-7552E21EF5F0}" name="New arrival Amsterdam" dataDxfId="293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292" tableBorderDxfId="291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290"/>
    <tableColumn id="2" xr3:uid="{7EA9417E-A6D4-4ACA-B201-C11986879731}" name="Affected passengers" dataDxfId="289"/>
    <tableColumn id="3" xr3:uid="{17DD8DB5-5DD4-49F0-B097-167D550143FB}" name="Train number" dataDxfId="288"/>
    <tableColumn id="4" xr3:uid="{01F1BB55-3BA2-447C-8AEE-FE4CB5704889}" name="First day of retiming" dataDxfId="287"/>
    <tableColumn id="5" xr3:uid="{C8200C38-ECB4-4B31-A509-A8E12EBB4D6E}" name="Last day of retiming" dataDxfId="286"/>
    <tableColumn id="6" xr3:uid="{F7670418-073D-4C70-8F1E-8DE77146CBB6}" name="Days affected " dataDxfId="285"/>
    <tableColumn id="7" xr3:uid="{2CBAC69E-4118-450E-8CB6-59D530689036}" name="Original departure Amsterdam" dataDxfId="284"/>
    <tableColumn id="8" xr3:uid="{21F2F223-5007-430C-8539-17F15B60FA80}" name="New departure Amsterdam" dataDxfId="283"/>
    <tableColumn id="9" xr3:uid="{D9C4B174-D91F-45EE-8F37-382C808BB798}" name="Original departure Rotterdam" dataDxfId="282"/>
    <tableColumn id="10" xr3:uid="{8A588A38-52D2-446D-88DE-09D09FF7A65E}" name="New departure Rotterdam" dataDxfId="281"/>
    <tableColumn id="11" xr3:uid="{4438206C-5008-4D9F-9ADA-B30EED6B62CC}" name="Original departure Brussels" dataDxfId="280"/>
    <tableColumn id="12" xr3:uid="{D2396682-E6FC-4659-95A2-0CA0F215FCCE}" name="New departure Brussels" dataDxfId="279"/>
    <tableColumn id="13" xr3:uid="{28F446F8-AF6F-4307-BF91-A9161E6F33E0}" name="Original arrival London " dataDxfId="278"/>
    <tableColumn id="14" xr3:uid="{91BF84B1-6891-4434-A1B4-9211ACEF7EFC}" name="New arrival London " dataDxfId="277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276" tableBorderDxfId="275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274"/>
    <tableColumn id="3" xr3:uid="{AF95C753-4AF9-40B8-9949-E8CC9ED57685}" name="Train number" dataDxfId="273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272"/>
    <tableColumn id="8" xr3:uid="{E9A8E2CA-F3A8-4EA1-B064-C0C9AABFA292}" name="New departure Paris" dataDxfId="271"/>
    <tableColumn id="9" xr3:uid="{05A989B1-5A66-4FAB-8ED0-7C8960211E1F}" name="Original arrival London " dataDxfId="270"/>
    <tableColumn id="10" xr3:uid="{D3ED459A-B098-4E1D-8B20-7549BEBCF771}" name="New arrival London " dataDxfId="269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268" tableBorderDxfId="267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266"/>
    <tableColumn id="2" xr3:uid="{E86AE888-8334-464B-BEEE-00044F17FAE1}" name="Affected passengers" dataDxfId="265"/>
    <tableColumn id="3" xr3:uid="{42E88479-B149-42CD-8F92-937125C8B3AA}" name="Train number" dataDxfId="264"/>
    <tableColumn id="4" xr3:uid="{B4ABE918-1206-44F7-A049-A4521CA50D88}" name="First day of retiming" dataDxfId="263"/>
    <tableColumn id="5" xr3:uid="{B661F0E7-AF8B-4798-A302-E4BFD28D7D90}" name="Last day of retiming" dataDxfId="262"/>
    <tableColumn id="6" xr3:uid="{002EF88E-6ABA-4FD0-B4D7-10B4E9FAA3AA}" name="Days affected " dataDxfId="261"/>
    <tableColumn id="7" xr3:uid="{29D248B6-AE44-4D62-8F6A-BFBFA581EDB7}" name="Original departure London" dataDxfId="260"/>
    <tableColumn id="8" xr3:uid="{60B7A0DC-035E-431D-8D00-25A086DA9EF0}" name="New departure London" dataDxfId="259"/>
    <tableColumn id="9" xr3:uid="{CE943AC7-65C7-45BD-A202-D8575947DAE1}" name="Original arrival Lille" dataDxfId="258"/>
    <tableColumn id="10" xr3:uid="{96C2AEB4-BB1A-41DB-903B-E2BA52786F08}" name="New arrival Lille" dataDxfId="257"/>
    <tableColumn id="11" xr3:uid="{D274AF3F-8D1B-4543-8F5E-391CD020E032}" name="Original arrival Brussels" dataDxfId="256"/>
    <tableColumn id="12" xr3:uid="{F134067A-C74C-4A4E-9DDB-464FA30242ED}" name="New arrival Brussels" dataDxfId="255"/>
    <tableColumn id="13" xr3:uid="{ADC9A102-9371-477D-9681-771011E5AD84}" name="Original arrival Rotterdam" dataDxfId="254"/>
    <tableColumn id="14" xr3:uid="{243F5A16-1447-4AAB-BC85-044442A20D0F}" name="New arrival Rotterdam" dataDxfId="253"/>
    <tableColumn id="15" xr3:uid="{A6A2DFD5-0677-4060-95DA-48113BBE6785}" name="Original arrival Amsterdam" dataDxfId="252"/>
    <tableColumn id="16" xr3:uid="{F393BC9D-11B8-409A-86C5-905AEA98B5A9}" name="New arrival Amsterdam" dataDxfId="251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250" tableBorderDxfId="249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248"/>
    <tableColumn id="2" xr3:uid="{528D8FB7-8F2F-473F-975C-D7A02E980972}" name="Affected passengers" dataDxfId="247"/>
    <tableColumn id="3" xr3:uid="{D2764D4D-FC69-4522-8C73-3AAFD89E3DDC}" name="Train number" dataDxfId="246"/>
    <tableColumn id="4" xr3:uid="{B69E9633-7502-44C7-8CF6-FF523FF723F1}" name="First day of retiming" dataDxfId="245"/>
    <tableColumn id="5" xr3:uid="{1D8829BC-7350-44BD-89FD-064A01143D23}" name="Last day of retiming" dataDxfId="244"/>
    <tableColumn id="6" xr3:uid="{2988987D-3720-447D-9422-998A202522C4}" name="Days affected " dataDxfId="243"/>
    <tableColumn id="7" xr3:uid="{2EB8A86B-1D2A-469E-988B-8EB576208881}" name="Original departure Amsterdam" dataDxfId="242"/>
    <tableColumn id="8" xr3:uid="{52EA1716-50CA-4631-A76E-E986C7C057D8}" name="New departure Amsterdam" dataDxfId="241"/>
    <tableColumn id="9" xr3:uid="{7C56A409-1C7A-4792-A177-0B602A41479B}" name="Original departure Rotterdam" dataDxfId="240"/>
    <tableColumn id="10" xr3:uid="{1CD658F9-E13A-4251-86B3-D3296C6E449B}" name="New departure Rotterdam" dataDxfId="239"/>
    <tableColumn id="11" xr3:uid="{D365557B-74AC-4628-8D4D-5A4D93B591E9}" name="Original departure Brussels" dataDxfId="238"/>
    <tableColumn id="12" xr3:uid="{1F48DB8B-85BF-4FEC-8CBC-6ABF45759CB9}" name="New departure Brussels" dataDxfId="237"/>
    <tableColumn id="13" xr3:uid="{6A19BDD7-4A6D-4441-9122-B0898BA228DD}" name="Original arrival London " dataDxfId="236"/>
    <tableColumn id="14" xr3:uid="{638159AE-4CC8-451D-BC99-28A06E77D8AF}" name="New arrival London " dataDxfId="235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234" tableBorderDxfId="233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232"/>
    <tableColumn id="2" xr3:uid="{62B01893-DC00-4D9B-859F-C6C552DC7634}" name="Affected passengers" dataDxfId="231"/>
    <tableColumn id="3" xr3:uid="{391EE993-4E0E-4F5D-8D66-D1AEBA618521}" name="Train number" dataDxfId="230"/>
    <tableColumn id="4" xr3:uid="{E9C6F28E-EB9C-433D-A572-BE5C113E7297}" name="First day of retiming" dataDxfId="229"/>
    <tableColumn id="5" xr3:uid="{39EECC48-0F74-44F3-A897-99B9F14A4965}" name="Last day of retiming" dataDxfId="228"/>
    <tableColumn id="6" xr3:uid="{838D3A07-2BF6-4C8E-A839-FD902717466E}" name="Days affected " dataDxfId="227"/>
    <tableColumn id="7" xr3:uid="{EF42254E-8743-4B75-B8E7-15B09CC9341E}" name="Original departure London" dataDxfId="226"/>
    <tableColumn id="8" xr3:uid="{0D82C4C1-4A9D-4D0C-97DD-85830A92D6D2}" name="New departure London" dataDxfId="225"/>
    <tableColumn id="9" xr3:uid="{23169AD5-4954-421C-AB5A-0747CD506480}" name="Original arrival Paris " dataDxfId="224"/>
    <tableColumn id="10" xr3:uid="{DF248DB9-172D-4331-85FC-77BA78C7A4FB}" name="New arrival Paris " dataDxfId="223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222" tableBorderDxfId="221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220"/>
    <tableColumn id="2" xr3:uid="{344DAD46-113E-4D1A-93B4-140B1BFEBCA2}" name="Affected passengers" dataDxfId="219"/>
    <tableColumn id="3" xr3:uid="{0BA7D839-18BF-404C-844C-F32E78B23A66}" name="Train number" dataDxfId="218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217"/>
    <tableColumn id="8" xr3:uid="{0836FDB9-3BBD-48C4-AE0A-2199543B86E5}" name="New departure Paris" dataDxfId="216"/>
    <tableColumn id="9" xr3:uid="{14DF0684-608B-40BD-B0C2-D2D85C45F432}" name="Original arrival London " dataDxfId="215"/>
    <tableColumn id="10" xr3:uid="{12C2293C-A114-4035-B872-184A8D570C2B}" name="New arrival London " dataDxfId="214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213" dataDxfId="212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211"/>
    <tableColumn id="2" xr3:uid="{94851966-E04E-4C69-A1E1-F9680E94C141}" name="Affected passengers" dataDxfId="210"/>
    <tableColumn id="3" xr3:uid="{4EC85526-E472-4124-B088-A7B902094EB5}" name="Train number" dataDxfId="209"/>
    <tableColumn id="4" xr3:uid="{4E5D7D8C-BFFB-436F-A8DE-F3F8612866A1}" name="First day of retiming" dataDxfId="208"/>
    <tableColumn id="5" xr3:uid="{4585A235-38C0-4336-913F-5EC82B399005}" name="Last day of retiming" dataDxfId="207"/>
    <tableColumn id="6" xr3:uid="{39D86B6B-0ECD-4905-8B26-660E2E18763C}" name="Days affected " dataDxfId="206"/>
    <tableColumn id="7" xr3:uid="{E3E1D623-8236-42E0-A242-69A4F80AC5FC}" name="Original departure Amsterdam" dataDxfId="205"/>
    <tableColumn id="8" xr3:uid="{ADC76DD0-DFEB-4DAC-86DB-5682F8F014AC}" name="New departure Amsterdam" dataDxfId="204"/>
    <tableColumn id="9" xr3:uid="{A3840188-C93E-4CC7-B211-37F29E9041F6}" name="Original departure Rotterdam" dataDxfId="203"/>
    <tableColumn id="10" xr3:uid="{6E94D310-4F89-41B1-BE86-1C46F0002C52}" name="New departure Rotterdam" dataDxfId="202"/>
    <tableColumn id="11" xr3:uid="{E116715E-777A-4BF9-8764-12CD49BAE6E5}" name="Original departure Brussels" dataDxfId="201"/>
    <tableColumn id="12" xr3:uid="{085E13FC-F803-47C9-9B08-B3461C8F9191}" name="New departure Brussels" dataDxfId="200"/>
    <tableColumn id="13" xr3:uid="{FA33E729-9A52-4019-8D44-E7F2DE22900D}" name="Original arrival London " dataDxfId="199"/>
    <tableColumn id="14" xr3:uid="{F88078D0-36D4-4B35-95A4-FC9FDF0CCBBD}" name="New arrival London " dataDxfId="198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733" dataDxfId="731" headerRowBorderDxfId="732" tableBorderDxfId="730">
  <autoFilter ref="C59:N68" xr:uid="{A5E18A97-8D34-4168-BF76-8D80B874B1C7}"/>
  <tableColumns count="12">
    <tableColumn id="12" xr3:uid="{57E35741-5809-486D-97CE-A58E98403188}" name="Bookings made before" dataDxfId="729"/>
    <tableColumn id="1" xr3:uid="{49184D15-CA3B-4880-8324-87A87C1501BD}" name="Affected passengers" dataDxfId="728"/>
    <tableColumn id="2" xr3:uid="{D8E53659-14EE-4FAD-B11C-FBF77301B274}" name="Train number" dataDxfId="727"/>
    <tableColumn id="3" xr3:uid="{38A4A8D7-09C6-4655-ADC6-CCC89CCA13D7}" name="First day of retiming" dataDxfId="726"/>
    <tableColumn id="4" xr3:uid="{311B11B7-6BD2-49A5-892B-0EC0D6D733C9}" name="Last day of retiming" dataDxfId="725"/>
    <tableColumn id="5" xr3:uid="{8D189496-C694-443F-B5DB-3A1756C30416}" name="Days affected " dataDxfId="724"/>
    <tableColumn id="6" xr3:uid="{7F8A403D-0421-407C-860D-F12FC3FB2844}" name="Original departure Brussels" dataDxfId="723"/>
    <tableColumn id="7" xr3:uid="{44F5B61D-5EBE-4E02-80E4-6C0446BF4302}" name="New departure Brussels" dataDxfId="722"/>
    <tableColumn id="8" xr3:uid="{C2A24F1F-E6D1-4978-8617-0705D7B320DB}" name="Original departure Lille" dataDxfId="721"/>
    <tableColumn id="9" xr3:uid="{AFBF5400-08E7-4665-BAF8-81F37ACBF1F9}" name="New departure Lille" dataDxfId="720"/>
    <tableColumn id="10" xr3:uid="{7C894474-5F89-4F10-A382-999FC4F90E6A}" name="Original arrival London " dataDxfId="719"/>
    <tableColumn id="11" xr3:uid="{65F06D6A-9957-46F5-9B2C-D40CB6C9197B}" name="New arrival London " dataDxfId="718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97" tableBorderDxfId="196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95"/>
    <tableColumn id="2" xr3:uid="{6158E194-9C47-446F-AE2A-67545EDE5B39}" name="Affected passengers" dataDxfId="194"/>
    <tableColumn id="3" xr3:uid="{D2D6D369-A494-4BCB-92C5-DFC19B11BEB5}" name="Train number" dataDxfId="193"/>
    <tableColumn id="4" xr3:uid="{EC0E92CD-38E2-4335-B79C-E949362A6088}" name="First day of retiming" dataDxfId="192"/>
    <tableColumn id="5" xr3:uid="{D8C5DE2F-31C4-4010-B824-AA3A912F068F}" name="Last day of retiming" dataDxfId="191"/>
    <tableColumn id="6" xr3:uid="{78B2D558-928A-4FD4-8E1D-4F66094A4C2A}" name="Days affected " dataDxfId="190"/>
    <tableColumn id="7" xr3:uid="{BC57FB3C-949B-4CFB-B3F1-CC936A9B2D98}" name="Original departure London" dataDxfId="189"/>
    <tableColumn id="8" xr3:uid="{315D6C59-5007-4477-ADE2-0C0FAAB15BBC}" name="New departure London" dataDxfId="188"/>
    <tableColumn id="9" xr3:uid="{EB7D7AC7-8A6A-4919-B672-86FA4538F791}" name="Original arrival Lille" dataDxfId="187"/>
    <tableColumn id="10" xr3:uid="{ADC83C32-CD3B-415E-8A1A-C9D68B895BC2}" name="New arrival Lille" dataDxfId="186"/>
    <tableColumn id="11" xr3:uid="{BFD5AED2-0104-40E8-A251-7C67750A1B3E}" name="Original arrival Brussels" dataDxfId="185"/>
    <tableColumn id="12" xr3:uid="{D145CC79-8D28-4077-8B72-CF5D443B4D44}" name="New arrival Brussels" dataDxfId="184"/>
    <tableColumn id="13" xr3:uid="{79913205-11A3-4D1A-B6E5-CCD90E136A95}" name="Original arrival Rotterdam" dataDxfId="183"/>
    <tableColumn id="14" xr3:uid="{468C53F3-B291-41E0-BFF5-73B410426071}" name="New arrival Rotterdam" dataDxfId="182"/>
    <tableColumn id="15" xr3:uid="{991B0BB5-8B13-49D0-9DA2-4B20D4FFD3EB}" name="Original arrival Amsterdam" dataDxfId="181"/>
    <tableColumn id="16" xr3:uid="{0BD57D32-0B0D-4D62-93A1-C997B1DE5435}" name="New arrival Amsterdam" dataDxfId="180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79" headerRowBorderDxfId="178" tableBorderDxfId="177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76"/>
    <tableColumn id="2" xr3:uid="{DF32B0EE-5881-4C2E-A0DA-F655FFDBBC6A}" name="Affected passengers" dataDxfId="175"/>
    <tableColumn id="3" xr3:uid="{66E77A9E-7E69-4CD0-8B6A-1C10CC5A8FEA}" name="Train number" dataDxfId="174"/>
    <tableColumn id="4" xr3:uid="{3C218E50-AB03-4F80-B8BB-03AD592181B3}" name="First day of retiming" dataDxfId="173"/>
    <tableColumn id="5" xr3:uid="{520A657B-2D96-48B0-B1AA-3870D24064E4}" name="Last day of retiming" dataDxfId="172"/>
    <tableColumn id="6" xr3:uid="{FF6E7594-3CF6-4EBA-8A4C-85AC322FFBD2}" name="Days affected " dataDxfId="171"/>
    <tableColumn id="7" xr3:uid="{D34BD94F-1DCA-4AE9-AF9A-E031C2B54869}" name="Original departure Brussels" dataDxfId="170"/>
    <tableColumn id="8" xr3:uid="{F16CA7B0-32B6-49F0-97AB-89B848C12BCA}" name="New departure Brussels" dataDxfId="169"/>
    <tableColumn id="9" xr3:uid="{9CCD7B96-D43B-4F36-9C4E-C90D9677C8CF}" name="Original departure Lille" dataDxfId="168"/>
    <tableColumn id="10" xr3:uid="{E56920CF-37DF-4EA8-B1BD-F39A491B61BD}" name="New departure Lille" dataDxfId="167"/>
    <tableColumn id="11" xr3:uid="{82035358-661C-4F19-92C7-5C107B4E2D32}" name="Original arrival London " dataDxfId="166"/>
    <tableColumn id="12" xr3:uid="{664FF3F0-5EB4-4EE8-BEF6-E81E8397D4A2}" name="New arrival London " dataDxfId="165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64" tableBorderDxfId="163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62"/>
    <tableColumn id="2" xr3:uid="{CF70AF4B-8EFC-45CC-A41B-01B40AFFD517}" name="Affected passengers" dataDxfId="161"/>
    <tableColumn id="3" xr3:uid="{14A10C77-6740-4D8D-AC63-0358B6C725FB}" name="Train number" dataDxfId="160"/>
    <tableColumn id="4" xr3:uid="{DC0B07EF-EE59-422D-973C-5CAC1F663178}" name="First day of retiming" dataDxfId="159"/>
    <tableColumn id="5" xr3:uid="{C23F3908-BDCD-40D5-ADF0-14AB5B5A5639}" name="Last day of retiming" dataDxfId="158"/>
    <tableColumn id="6" xr3:uid="{59801203-B938-4E56-98AB-532BD3619122}" name="Days affected " dataDxfId="157"/>
    <tableColumn id="7" xr3:uid="{544E6332-52EC-4152-8358-EDD47946F487}" name="Original departure London" dataDxfId="156"/>
    <tableColumn id="8" xr3:uid="{D47ACF79-B024-456F-97FB-133E707A21F4}" name="New departure London" dataDxfId="155"/>
    <tableColumn id="9" xr3:uid="{113F8867-1096-4087-90CF-B0DA44A7C53D}" name="Original arrival Lille" dataDxfId="154"/>
    <tableColumn id="10" xr3:uid="{CFF64653-B6B5-4E7B-A457-8BE21B78AC0B}" name="New arrival Lille" dataDxfId="153"/>
    <tableColumn id="11" xr3:uid="{89ACF208-87FB-42C3-A9CA-9E51BBB78A6E}" name="Original arrival Brussels " dataDxfId="152"/>
    <tableColumn id="12" xr3:uid="{A9063DB5-925B-4A63-A7CF-BA543BD4CDE9}" name="New arrival Brussels " dataDxfId="151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50" tableBorderDxfId="149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48"/>
    <tableColumn id="3" xr3:uid="{63910187-ECCA-4674-B365-F13517470AB0}" name="Train number" dataDxfId="147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46"/>
    <tableColumn id="8" xr3:uid="{B7080296-08E5-4677-85E8-203110FDFEED}" name="New departure Paris" dataDxfId="145"/>
    <tableColumn id="9" xr3:uid="{02440CE2-6D91-48A0-A7B1-4783F8DB67F8}" name="Original arrival London " dataDxfId="144"/>
    <tableColumn id="10" xr3:uid="{CD7DE149-382E-4895-800E-391299AD8680}" name="New arrival London " dataDxfId="143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42" tableBorderDxfId="141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40"/>
    <tableColumn id="2" xr3:uid="{81D3AC30-94D9-4289-86DB-5E073E3E57E7}" name="Affected passengers" dataDxfId="139"/>
    <tableColumn id="3" xr3:uid="{800E8229-AAB8-4A82-8245-45CF2826E436}" name="Train number"/>
    <tableColumn id="4" xr3:uid="{9AE228F0-DCA5-47DB-AA42-BD2E4C3B7FC9}" name="First day of retiming" dataDxfId="138"/>
    <tableColumn id="5" xr3:uid="{516FA2D8-CC19-49A2-A896-734A6D90BA72}" name="Last day of retiming" dataDxfId="137"/>
    <tableColumn id="6" xr3:uid="{08ACC5CD-50E5-4314-9286-76F1A5D0DFBD}" name="Days affected " dataDxfId="136"/>
    <tableColumn id="7" xr3:uid="{64A6C80B-7329-4010-B220-5DCBC66D5EE5}" name="Original departure London" dataDxfId="135"/>
    <tableColumn id="8" xr3:uid="{6490BA76-C79E-4BB0-BAEA-50F5245D3FAC}" name="New departure London" dataDxfId="134"/>
    <tableColumn id="9" xr3:uid="{47B11257-0B4D-47E1-8188-0918B6D93251}" name="Original arrival Lille" dataDxfId="133"/>
    <tableColumn id="10" xr3:uid="{B7313F6E-4572-4E80-BD2E-B1CDF3261901}" name="New arrival Lille" dataDxfId="132"/>
    <tableColumn id="11" xr3:uid="{BB371540-6F5E-49E5-9C5E-2CF887948494}" name="Original arrival Brussels " dataDxfId="131"/>
    <tableColumn id="12" xr3:uid="{247DEEAB-B748-4E9D-9591-0B5A33ACCD7A}" name="New arrival Brussels " dataDxfId="130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29" tableBorderDxfId="128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27"/>
    <tableColumn id="2" xr3:uid="{F26AE81F-55F6-4324-A6A7-141A3D284A40}" name="Affected passengers" dataDxfId="126"/>
    <tableColumn id="3" xr3:uid="{C81C5EA6-5642-49C7-90A2-6CD1A4E058F9}" name="Train number" dataDxfId="125"/>
    <tableColumn id="4" xr3:uid="{3F8255E0-FA30-489E-A361-B957A85FB8A8}" name="First day of retiming" dataDxfId="124"/>
    <tableColumn id="5" xr3:uid="{4921AEDF-5A60-4E84-9B7F-98DB7ACF45B7}" name="Last day of retiming" dataDxfId="123"/>
    <tableColumn id="6" xr3:uid="{2B5D0BC9-9F37-4332-8C77-623ED9180E13}" name="Days affected " dataDxfId="122"/>
    <tableColumn id="7" xr3:uid="{32AC56EA-592A-4938-BEF3-B78DC5C8BB3B}" name="Original departure London" dataDxfId="121"/>
    <tableColumn id="8" xr3:uid="{3D9170D4-AA79-40BE-B67E-50B2E29B33FE}" name="New departure London" dataDxfId="120"/>
    <tableColumn id="9" xr3:uid="{B13EFA6B-80B4-4712-87F6-48BB0AFC9233}" name="Original arrival Lille" dataDxfId="119"/>
    <tableColumn id="10" xr3:uid="{A8C4541C-C30F-497A-A651-5C3BC7225041}" name="New arrival Lille" dataDxfId="118"/>
    <tableColumn id="11" xr3:uid="{25F707D1-5A9B-487E-8D33-E6AAFB2B9AD7}" name="Original arrival Brussels" dataDxfId="117"/>
    <tableColumn id="12" xr3:uid="{04FE559E-8244-46E4-82F5-F6FA89B98157}" name="New arrival Brussels" dataDxfId="116"/>
    <tableColumn id="13" xr3:uid="{B6C99C08-8969-4F8C-AE94-BABA9D074A8B}" name="Original arrival Rotterdam" dataDxfId="115"/>
    <tableColumn id="14" xr3:uid="{8E2FE424-C490-43A0-B352-9E83279D6B96}" name="New arrival Rotterdam" dataDxfId="114"/>
    <tableColumn id="15" xr3:uid="{F06F1179-8ABC-4102-B7C9-B7748EB783AE}" name="Original arrival Amsterdam"/>
    <tableColumn id="16" xr3:uid="{094C870F-89F6-4B3D-BFEC-32AFDAF87196}" name="New arrival Amsterdam" dataDxfId="113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12" dataDxfId="110" headerRowBorderDxfId="111" tableBorderDxfId="109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08"/>
    <tableColumn id="2" xr3:uid="{DD8F1F88-72B7-4C3B-A15F-A9B7F19D02AB}" name="Affected passengers" dataDxfId="107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06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05"/>
    <tableColumn id="10" xr3:uid="{0D9EC677-873A-47EF-8125-41BF72365312}" name="New departure Rotterdam" dataDxfId="104"/>
    <tableColumn id="11" xr3:uid="{A2DB364D-AF5C-4913-914C-D321F7D4E94B}" name="Original departure Brussels" dataDxfId="103"/>
    <tableColumn id="12" xr3:uid="{0DB9C874-88CA-4D2A-88AE-53FCB5FAC02B}" name="New departure Brussels" dataDxfId="102"/>
    <tableColumn id="13" xr3:uid="{5E924AA1-9C4F-41C6-B1B5-6823579A417D}" name="Original arrival London "/>
    <tableColumn id="14" xr3:uid="{96F6DEF5-1D0A-47BF-85BA-8F89F9737AC9}" name="New arrival London " dataDxfId="101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00" headerRowBorderDxfId="99" tableBorderDxfId="98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97"/>
    <tableColumn id="2" xr3:uid="{79303907-3F0F-4A1B-8762-8DBCAA8A9908}" name="Affected passengers" dataDxfId="96"/>
    <tableColumn id="3" xr3:uid="{017C16D4-9589-4E3D-B585-8B83DAEA7967}" name="Train number" dataDxfId="95"/>
    <tableColumn id="4" xr3:uid="{685D20B0-8CE6-451D-ADD2-6D309BBFF7E6}" name="First day of retiming" dataDxfId="94"/>
    <tableColumn id="5" xr3:uid="{09C0E6C7-3B0E-4E97-9E57-20B74084CF00}" name="Last day of retiming" dataDxfId="93"/>
    <tableColumn id="6" xr3:uid="{58A690D8-CA4A-4759-A020-089AADCE09F1}" name="Days affected " dataDxfId="92"/>
    <tableColumn id="7" xr3:uid="{FABA2781-1989-446E-977A-A845B1625E25}" name="Original departure Brussels" dataDxfId="91"/>
    <tableColumn id="8" xr3:uid="{92BA92BB-EB30-448C-A610-30CE236CB5CE}" name="New departure Brussels" dataDxfId="90"/>
    <tableColumn id="9" xr3:uid="{AECC8BF6-B2D5-4832-927B-3B19A167EDA3}" name="Original departure Lille" dataDxfId="89"/>
    <tableColumn id="10" xr3:uid="{E342F56F-3F0D-49FF-B5F2-F5A13492A389}" name="New departure Lille" dataDxfId="88"/>
    <tableColumn id="11" xr3:uid="{55D12FE1-A527-4F10-8BEC-61BE5F6E738E}" name="Original arrival London " dataDxfId="87"/>
    <tableColumn id="12" xr3:uid="{A145E4B7-539A-4BF0-960A-E629AD0C6169}" name="New arrival London " dataDxfId="8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85" tableBorderDxfId="84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83"/>
    <tableColumn id="2" xr3:uid="{2BBD4CD1-3DB9-4E4B-B726-6F61263B768F}" name="Affected passengers" dataDxfId="82"/>
    <tableColumn id="3" xr3:uid="{DBE9E47E-4B3B-47A7-8FA1-FA305F88C38A}" name="Train number" dataDxfId="81"/>
    <tableColumn id="4" xr3:uid="{333DCF0C-AF6E-42BC-8F07-68E197F7687A}" name="First day of retiming" dataDxfId="80"/>
    <tableColumn id="5" xr3:uid="{C374F9B6-3DDB-4A04-9A0D-3411762835CC}" name="Last day of retiming" dataDxfId="79"/>
    <tableColumn id="6" xr3:uid="{FC9145BA-F409-4B76-A178-E95521347851}" name="Days affected " dataDxfId="78"/>
    <tableColumn id="7" xr3:uid="{D37C5251-D619-4BDD-B580-26907F93A26E}" name="Original departure Paris" dataDxfId="77"/>
    <tableColumn id="8" xr3:uid="{F1108C2F-CE39-4A41-A4A9-92AC44D2CF56}" name="New departure Paris" dataDxfId="76"/>
    <tableColumn id="9" xr3:uid="{4A63FF52-3300-4525-AF3C-E46BA1828A1A}" name="Original arrival London " dataDxfId="75"/>
    <tableColumn id="10" xr3:uid="{A0B67B6F-1DA2-4C47-964C-E3B9F3422F32}" name="New arrival London " dataDxfId="74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73" tableBorderDxfId="72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71"/>
    <tableColumn id="2" xr3:uid="{99B91D42-6494-4BC8-ADC8-A2C5094E0C1E}" name="Affected passengers" dataDxfId="70"/>
    <tableColumn id="3" xr3:uid="{61582654-7A3F-4BD6-BFB3-678BCC11564D}" name="Train number" dataDxfId="69"/>
    <tableColumn id="4" xr3:uid="{6245BB3E-6AB1-4357-8C78-89939D90FC34}" name="First day of retiming" dataDxfId="68"/>
    <tableColumn id="5" xr3:uid="{AE76ADEC-5738-4CBF-A2FC-4A9F8D2D6640}" name="Last day of retiming" dataDxfId="67"/>
    <tableColumn id="6" xr3:uid="{78E933BC-6A89-49DE-B1B1-94DB1B77E794}" name="Days affected " dataDxfId="66"/>
    <tableColumn id="7" xr3:uid="{42091908-AF7A-418A-AEDC-10C6F40F2A8B}" name="Original departure London" dataDxfId="65"/>
    <tableColumn id="8" xr3:uid="{E9A84C4A-DB77-4C35-9372-B7DD8B0345C6}" name="New departure London" dataDxfId="64"/>
    <tableColumn id="9" xr3:uid="{55FC09F5-90FC-45C7-BFEE-80AE3DF51AD0}" name="Original arrival Lille" dataDxfId="63"/>
    <tableColumn id="10" xr3:uid="{55CF6D65-BD30-4B90-95D8-D1EBF6411568}" name="New arrival Lille" dataDxfId="62"/>
    <tableColumn id="11" xr3:uid="{840A6B76-E4E8-4F4C-96F0-31F9D67CF34E}" name="Original arrival Brussels " dataDxfId="61"/>
    <tableColumn id="12" xr3:uid="{4546B6DC-2535-474F-9582-597ACE248737}" name="New arrival Brussels " dataDxfId="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717" dataDxfId="715" headerRowBorderDxfId="716" tableBorderDxfId="714">
  <autoFilter ref="C73:P74" xr:uid="{68E0D394-FE85-421A-AA06-AAACBF266959}"/>
  <tableColumns count="14">
    <tableColumn id="14" xr3:uid="{16E13A3E-F368-4F1E-BD6C-5E26B489935E}" name="Bookings made before" dataDxfId="713"/>
    <tableColumn id="1" xr3:uid="{F8D60491-B2C0-4BE7-87A7-89C1EE02BAA7}" name="Affected passengers" dataDxfId="712"/>
    <tableColumn id="2" xr3:uid="{FB3D5075-403E-4221-838E-C05255F99033}" name="Train number" dataDxfId="711"/>
    <tableColumn id="3" xr3:uid="{1BB3D930-E4A0-4067-909E-B9A6778D5992}" name="First day of retiming" dataDxfId="710"/>
    <tableColumn id="4" xr3:uid="{926EACE8-F0A2-43C3-BE53-9F27A7034685}" name="Last day of retiming" dataDxfId="709"/>
    <tableColumn id="5" xr3:uid="{2A2881E3-09C0-4F13-907E-9DDE456ABC19}" name="Days affected " dataDxfId="708"/>
    <tableColumn id="6" xr3:uid="{0BBFB666-B73F-422D-944D-DE5F3EB03886}" name="Original departure Amsterdam" dataDxfId="707"/>
    <tableColumn id="7" xr3:uid="{EB5CF499-97A4-4454-8DAA-DD567A055758}" name="New departure Amsterdam" dataDxfId="706"/>
    <tableColumn id="8" xr3:uid="{7B118B04-E99F-48FA-96E3-B77E5CA0A228}" name="Original departure Rotterdam" dataDxfId="705"/>
    <tableColumn id="9" xr3:uid="{E54416C2-9EAD-40F2-9A1D-D5B0938737F4}" name="New departure Rotterdam" dataDxfId="704"/>
    <tableColumn id="10" xr3:uid="{43A83F6A-22C1-4BDA-9EE5-D84762A3AA6D}" name="Original departure Brussels" dataDxfId="703"/>
    <tableColumn id="11" xr3:uid="{8F55A145-82E7-478E-9AAA-12A4F3D50294}" name="New departure Brussels" dataDxfId="702"/>
    <tableColumn id="12" xr3:uid="{900EAF77-A351-490F-B896-0BB1A411D875}" name="Original arrival London " dataDxfId="701"/>
    <tableColumn id="13" xr3:uid="{ED374E39-F40B-4A69-9197-36FF9F54F2E0}" name="New arrival London " dataDxfId="700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59" dataDxfId="58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57"/>
    <tableColumn id="2" xr3:uid="{5F634DC9-E638-4852-8569-E8AEFD97376C}" name="Affected passengers" dataDxfId="56"/>
    <tableColumn id="3" xr3:uid="{08108A83-69D7-4543-8300-CC5F19142BC8}" name="Train number" dataDxfId="55"/>
    <tableColumn id="4" xr3:uid="{735D481F-C4C3-4214-A271-6060C3198B0E}" name="First day of retiming" dataDxfId="54"/>
    <tableColumn id="5" xr3:uid="{FA5DAF0D-BF43-4211-999D-336326AD1F58}" name="Last day of retiming" dataDxfId="53"/>
    <tableColumn id="6" xr3:uid="{93CFE68D-3D2D-4395-BAC2-5DADC886C862}" name="Days affected " dataDxfId="52"/>
    <tableColumn id="7" xr3:uid="{63B05113-3B59-4A36-8947-6A298A16B95E}" name="Original departure Amsterdam" dataDxfId="51"/>
    <tableColumn id="8" xr3:uid="{28D12270-000F-41B3-978C-B1C5C11706FE}" name="New departure Amsterdam" dataDxfId="50"/>
    <tableColumn id="9" xr3:uid="{CF2F9DC6-20CC-4B83-AFDE-5FAF792D7BAD}" name="Original departure Rotterdam" dataDxfId="49"/>
    <tableColumn id="10" xr3:uid="{5C577525-68BF-49F7-9546-0238A98941E1}" name="New departure Rotterdam" dataDxfId="48"/>
    <tableColumn id="11" xr3:uid="{A894C1E4-7F28-4E98-8479-FA103F0211E5}" name="Original departure Brussels" dataDxfId="47"/>
    <tableColumn id="12" xr3:uid="{DE300BC2-F8C8-43E6-AE26-90965FD17A9F}" name="New departure Brussels" dataDxfId="46"/>
    <tableColumn id="13" xr3:uid="{C550B25E-7C47-4D0D-ACEC-C799C629FB3D}" name="Original arrival London " dataDxfId="45"/>
    <tableColumn id="14" xr3:uid="{4D5CBAD5-08D8-4C05-9E7D-28CF8A6467EC}" name="New arrival London " dataDxfId="44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43" tableBorderDxfId="42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41"/>
    <tableColumn id="2" xr3:uid="{F8E3FDEF-DFBB-4CC2-8094-A8A3969AC667}" name="Affected passengers" dataDxfId="40"/>
    <tableColumn id="3" xr3:uid="{65C39986-5F87-4325-B0AB-CD87ED57FB2A}" name="Train number" dataDxfId="39"/>
    <tableColumn id="4" xr3:uid="{25E79AC6-F472-405E-9F30-4A878B1E8360}" name="First day of retiming" dataDxfId="38"/>
    <tableColumn id="5" xr3:uid="{FAB9A4F3-3C6C-4D16-90AC-B6FA4D2E21DC}" name="Last day of retiming" dataDxfId="37"/>
    <tableColumn id="6" xr3:uid="{BB48BB31-431F-4A87-A82B-3B0DFE62D935}" name="Days affected " dataDxfId="36"/>
    <tableColumn id="7" xr3:uid="{4B382A6F-0D52-488C-A788-8516159DC5FF}" name="Original departure London" dataDxfId="35"/>
    <tableColumn id="8" xr3:uid="{D09A6805-9CC4-4DE2-A820-3023F4862528}" name="New departure London" dataDxfId="34"/>
    <tableColumn id="9" xr3:uid="{91B5E8B0-0881-46B8-BA16-79A59B16F324}" name="Original arrival Paris " dataDxfId="33"/>
    <tableColumn id="10" xr3:uid="{06DF3B93-2A70-4569-BE03-C1AFAF78A16F}" name="New arrival Paris " dataDxfId="32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31" tableBorderDxfId="30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29"/>
    <tableColumn id="2" xr3:uid="{3D886930-D83B-4DC4-9FEA-C59087A78341}" name="Affected passengers" dataDxfId="28"/>
    <tableColumn id="3" xr3:uid="{BB658E8B-6BFE-45EA-B916-205907847B91}" name="Train number" dataDxfId="27"/>
    <tableColumn id="4" xr3:uid="{4D844176-E3D8-4C75-A8F0-96CD09CBBDF4}" name="First day of retiming" dataDxfId="26"/>
    <tableColumn id="5" xr3:uid="{10A58BF8-B1EA-4E90-8722-85C41A86B50F}" name="Last day of retiming" dataDxfId="25"/>
    <tableColumn id="6" xr3:uid="{3A94B608-3A3C-437D-8A68-E1C7298824AD}" name="Days affected " dataDxfId="24"/>
    <tableColumn id="7" xr3:uid="{40D044A3-A332-4A42-B18D-027B5D8452F4}" name="Original departure London" dataDxfId="23"/>
    <tableColumn id="8" xr3:uid="{02A9D7C5-0F1A-47C4-91C5-C0EEB2F57BB2}" name="New departure London" dataDxfId="22"/>
    <tableColumn id="9" xr3:uid="{1562F0F7-DF30-4503-9093-25BB93D4A6F2}" name="Original arrival Lille" dataDxfId="21"/>
    <tableColumn id="10" xr3:uid="{8B5C8E10-743D-49A5-9C93-EE02C3686F2C}" name="New arrival Lille" dataDxfId="20"/>
    <tableColumn id="11" xr3:uid="{892C8B95-CF92-4F7F-99F6-23C4D16C8EA7}" name="Original arrival Brussels" dataDxfId="19"/>
    <tableColumn id="12" xr3:uid="{FF3E267B-262C-4595-ABBB-63716C610AC4}" name="New arrival Brussels" dataDxfId="18"/>
    <tableColumn id="13" xr3:uid="{B09F668D-4757-48F0-98B3-A6CCFFF66E0E}" name="Original arrival Rotterdam" dataDxfId="17"/>
    <tableColumn id="14" xr3:uid="{920C1BBD-5207-450A-A063-DB6F6ECBDA87}" name="New arrival Rotterdam" dataDxfId="16"/>
    <tableColumn id="15" xr3:uid="{DA1D36AD-4B82-4E8F-BD52-C0506D0C3768}" name="Original arrival Amsterdam" dataDxfId="15"/>
    <tableColumn id="16" xr3:uid="{06042F86-7865-460F-B5CE-932F8FC760A0}" name="New arrival Amsterdam" dataDxfId="14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3" tableBorderDxfId="12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1"/>
    <tableColumn id="2" xr3:uid="{11694EE3-1B21-4951-8614-B8BE4904EF83}" name="Affected passengers" dataDxfId="10"/>
    <tableColumn id="3" xr3:uid="{1A7037FC-584A-47BC-8C2B-145E3CCFC227}" name="Train number" dataDxfId="9"/>
    <tableColumn id="4" xr3:uid="{9F33501C-C74E-4DA8-8A90-684C83A4CA78}" name="First day of retiming" dataDxfId="8"/>
    <tableColumn id="5" xr3:uid="{7CE56899-3D0F-4F06-B110-BFF1FB2D9944}" name="Last day of retiming" dataDxfId="7"/>
    <tableColumn id="6" xr3:uid="{5E6F6FDD-D61C-485A-A671-D8006CE97176}" name="Days affected " dataDxfId="6"/>
    <tableColumn id="7" xr3:uid="{4770B3D6-6E49-41A5-8BC0-6331CA229702}" name="Original departure Brussels" dataDxfId="5"/>
    <tableColumn id="8" xr3:uid="{5C15C847-7099-4298-A3D6-56753F91D8A0}" name="New departure Brussels" dataDxfId="4"/>
    <tableColumn id="9" xr3:uid="{C1B6359A-57D2-4205-8F43-22BBC0B90CB3}" name="Original departure Lille" dataDxfId="3"/>
    <tableColumn id="10" xr3:uid="{CA3E9632-27C9-4819-95BF-C813E7817397}" name="New departure Lille" dataDxfId="2"/>
    <tableColumn id="11" xr3:uid="{96208728-128E-4629-B648-D5C2D325C29C}" name="Original arrival London " dataDxfId="1"/>
    <tableColumn id="12" xr3:uid="{A2D5B451-EA88-43AF-95A1-3F49A943091A}" name="New arrival London 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699" dataDxfId="697" headerRowBorderDxfId="698" tableBorderDxfId="696">
  <autoFilter ref="C79:P84" xr:uid="{5BF3DE8B-06E0-499B-8FEE-25EC00AB6FDB}"/>
  <tableColumns count="14">
    <tableColumn id="14" xr3:uid="{29294BCD-C627-4785-B827-415E5888C738}" name="Bookings made before" dataDxfId="695"/>
    <tableColumn id="1" xr3:uid="{78A1A48F-8EB7-43DE-96DD-79D1785A6DCE}" name="Affected passengers" dataDxfId="694"/>
    <tableColumn id="2" xr3:uid="{C57FA858-054A-4DDC-95D2-3E2EFE60CC5A}" name="Train number" dataDxfId="693"/>
    <tableColumn id="3" xr3:uid="{E58F64EE-087E-480C-A167-BB59B177FAA3}" name="First day of retiming" dataDxfId="692"/>
    <tableColumn id="4" xr3:uid="{15445415-BBA0-469C-B19F-390E96EAEE79}" name="Last day of retiming" dataDxfId="691"/>
    <tableColumn id="5" xr3:uid="{664AEA21-6D68-4680-A720-8401C5E020E1}" name="Days affected " dataDxfId="690"/>
    <tableColumn id="6" xr3:uid="{90D22212-1B9D-4251-9D0C-E10346210A53}" name="Original departure London" dataDxfId="689"/>
    <tableColumn id="7" xr3:uid="{15623768-55F2-46B7-B12A-12B616DDB30A}" name="New departure London" dataDxfId="688"/>
    <tableColumn id="8" xr3:uid="{2425B806-78FD-4D65-8E9D-928FF3D31AF0}" name="Original arrival Brussels " dataDxfId="687"/>
    <tableColumn id="9" xr3:uid="{18A3E3A2-CBBC-4B89-8E8B-D976F4D03452}" name="New arrival Brussels " dataDxfId="686"/>
    <tableColumn id="10" xr3:uid="{57AF9C1D-9659-475C-B4AB-022E76E69761}" name="Original arrival Rotterdam" dataDxfId="685"/>
    <tableColumn id="11" xr3:uid="{8163196A-969E-45CA-AE03-A01AD94EACC1}" name="New arrival Rotterdam" dataDxfId="684"/>
    <tableColumn id="12" xr3:uid="{D606F343-57CC-412C-B67A-7AAD43DB3FE7}" name="Original arrival Amsterdam" dataDxfId="683"/>
    <tableColumn id="13" xr3:uid="{94BC17F9-D850-4C72-B9D8-E0ADA8F6B364}" name="New arrival Amsterdam" dataDxfId="682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681" dataDxfId="679" totalsRowDxfId="677" headerRowBorderDxfId="680" tableBorderDxfId="678">
  <autoFilter ref="C10:L11" xr:uid="{A1EAA26C-B602-4783-95E7-6092C5BF056A}"/>
  <tableColumns count="10">
    <tableColumn id="10" xr3:uid="{1A264BA3-1444-4C32-BF97-5D035555886B}" name="Bookings made before" dataDxfId="676" totalsRowDxfId="675"/>
    <tableColumn id="1" xr3:uid="{5F4380E9-2CAA-4BC2-BF60-C26FF09C06B7}" name="Affected passengers" totalsRowLabel="Total" dataDxfId="674" totalsRowDxfId="673"/>
    <tableColumn id="2" xr3:uid="{5CBEC332-AB40-4130-9627-21C399457DD2}" name="Train number" dataDxfId="672" totalsRowDxfId="671"/>
    <tableColumn id="3" xr3:uid="{A8CFE139-7296-4D97-8008-8BA38D52CD69}" name="First day of retiming" dataDxfId="670" totalsRowDxfId="669"/>
    <tableColumn id="4" xr3:uid="{8A0546F2-A3D7-41E7-A09E-EBF251FAA2E7}" name="Last day of retiming" dataDxfId="668" totalsRowDxfId="667"/>
    <tableColumn id="5" xr3:uid="{41957431-66FC-4FD2-8735-17FEC6D6FC17}" name="Days affected " dataDxfId="666" totalsRowDxfId="665"/>
    <tableColumn id="6" xr3:uid="{03C69151-3891-4A75-ADD6-5530C286AD6F}" name="Original departure London" dataDxfId="664" totalsRowDxfId="663"/>
    <tableColumn id="7" xr3:uid="{FB7A4390-B72F-4ED7-91AD-4D9CFCD74775}" name="New departure London" dataDxfId="662" totalsRowDxfId="661"/>
    <tableColumn id="8" xr3:uid="{DA033B4B-B5E2-4456-B1A8-3C8C3569CE7D}" name="Original arrival Paris " dataDxfId="660" totalsRowDxfId="659"/>
    <tableColumn id="9" xr3:uid="{C1179F4B-0C0D-4F46-B8E4-66910673D550}" name="New arrival Paris " dataDxfId="658" totalsRowDxfId="657"/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656" dataDxfId="654" headerRowBorderDxfId="655" tableBorderDxfId="653">
  <autoFilter ref="C16:L17" xr:uid="{3E6A6B68-469D-4E9E-BAA4-A2A5528E73A9}"/>
  <tableColumns count="10">
    <tableColumn id="10" xr3:uid="{AA9EDBDC-E689-4FE9-A584-5951B0F31DC0}" name="Bookings made before" dataDxfId="652"/>
    <tableColumn id="1" xr3:uid="{5E9F39A0-AE87-412C-B802-A079BCF54A4A}" name="Affected passengers" dataDxfId="651"/>
    <tableColumn id="2" xr3:uid="{41270069-1FC4-45D9-AE30-4277DA7D1AED}" name="Train number" dataDxfId="650"/>
    <tableColumn id="3" xr3:uid="{AA2356B4-5D03-4FE1-B5D1-3726261E81E3}" name="First day of retiming" dataDxfId="649"/>
    <tableColumn id="4" xr3:uid="{9F79307C-D290-460A-AED2-45345E261992}" name="Last day of retiming" dataDxfId="648"/>
    <tableColumn id="5" xr3:uid="{70736EC5-1346-4FD0-A3C5-B5A3213EC9AF}" name="Days affected " dataDxfId="647"/>
    <tableColumn id="6" xr3:uid="{5F658433-8C05-42E6-B056-35590B4E5CFF}" name="Original departure Paris" dataDxfId="646"/>
    <tableColumn id="7" xr3:uid="{796A6126-5B68-44AC-B6ED-1361F92D11E4}" name="New departure Paris" dataDxfId="645"/>
    <tableColumn id="8" xr3:uid="{FBD3A805-209E-4173-81B9-A69F15117A6A}" name="Original arrival London " dataDxfId="644"/>
    <tableColumn id="9" xr3:uid="{D89D60FF-4583-4E6C-98F7-400A39618DA3}" name="New arrival London " dataDxfId="643"/>
  </tableColumns>
  <tableStyleInfo name="TableStyleMedium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642" dataDxfId="640" headerRowBorderDxfId="641" tableBorderDxfId="639">
  <autoFilter ref="C22:N23" xr:uid="{B1D4A664-0914-4EB8-AEA4-D7DB5B6F94BB}"/>
  <tableColumns count="12">
    <tableColumn id="12" xr3:uid="{1FE5F3D1-496C-4F96-BA12-803D43EA207C}" name="Bookings made before" dataDxfId="638"/>
    <tableColumn id="1" xr3:uid="{0C476A4B-613E-4666-BF05-24AA1D4DECCC}" name="Affected passengers" dataDxfId="637"/>
    <tableColumn id="2" xr3:uid="{9058F9DC-54B0-43A3-81C5-29358F314698}" name="Train number" dataDxfId="636"/>
    <tableColumn id="3" xr3:uid="{E7028791-DEB2-4B78-80F4-17E2805D6067}" name="First day of retiming" dataDxfId="635"/>
    <tableColumn id="4" xr3:uid="{3E1A0CE6-FD3D-447B-8B60-A68403490087}" name="Last day of retiming" dataDxfId="634"/>
    <tableColumn id="5" xr3:uid="{18FD15B1-8D2B-440F-A8DB-0BD3679EAB55}" name="Days affected " dataDxfId="633"/>
    <tableColumn id="6" xr3:uid="{1A03A483-9E11-4F36-AB34-FEE51BA43A80}" name="Original departure London" dataDxfId="632"/>
    <tableColumn id="7" xr3:uid="{EA343AA7-47E1-4F51-997A-2203FFC18773}" name="New departure London" dataDxfId="631"/>
    <tableColumn id="8" xr3:uid="{6F86D6CC-C379-4AAD-A0B9-BB2716032716}" name="Original arrival Lille" dataDxfId="630"/>
    <tableColumn id="9" xr3:uid="{FCF01DBC-AEFE-4DB9-B6F5-E0B9ED561CBD}" name="New arrival Lille" dataDxfId="629"/>
    <tableColumn id="10" xr3:uid="{D7634E05-04EF-487D-B1FF-79DD5E8BEBD3}" name="Original arrival Brussels " dataDxfId="628"/>
    <tableColumn id="11" xr3:uid="{E2820CE6-68A2-4E1E-85F7-7FB3055CA300}" name="New arrival Brussels " dataDxfId="627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501"/>
      <c r="D1" s="501"/>
      <c r="E1" s="501"/>
      <c r="F1" s="501"/>
    </row>
    <row r="2" spans="3:14" x14ac:dyDescent="0.25">
      <c r="C2" s="508" t="s">
        <v>0</v>
      </c>
      <c r="D2" s="509"/>
      <c r="E2" s="502">
        <v>45593</v>
      </c>
      <c r="F2" s="503"/>
      <c r="G2" s="16"/>
    </row>
    <row r="3" spans="3:14" x14ac:dyDescent="0.25">
      <c r="C3" s="512" t="s">
        <v>1</v>
      </c>
      <c r="D3" s="513"/>
      <c r="E3" s="510" t="s">
        <v>2</v>
      </c>
      <c r="F3" s="511"/>
      <c r="G3" s="16"/>
    </row>
    <row r="4" spans="3:14" x14ac:dyDescent="0.25">
      <c r="C4" s="506" t="s">
        <v>3</v>
      </c>
      <c r="D4" s="507"/>
      <c r="E4" s="504" t="s">
        <v>4</v>
      </c>
      <c r="F4" s="505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495" t="s">
        <v>5</v>
      </c>
      <c r="D8" s="496"/>
      <c r="E8" s="496"/>
      <c r="F8" s="496"/>
      <c r="G8" s="496"/>
      <c r="H8" s="496"/>
      <c r="I8" s="496"/>
      <c r="J8" s="496"/>
      <c r="K8" s="496"/>
      <c r="L8" s="497"/>
    </row>
    <row r="9" spans="3:14" x14ac:dyDescent="0.25">
      <c r="C9" s="498"/>
      <c r="D9" s="499"/>
      <c r="E9" s="499"/>
      <c r="F9" s="499"/>
      <c r="G9" s="499"/>
      <c r="H9" s="499"/>
      <c r="I9" s="499"/>
      <c r="J9" s="499"/>
      <c r="K9" s="499"/>
      <c r="L9" s="500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514" t="s">
        <v>20</v>
      </c>
      <c r="D15" s="515"/>
      <c r="E15" s="515"/>
      <c r="F15" s="515"/>
      <c r="G15" s="515"/>
      <c r="H15" s="515"/>
      <c r="I15" s="515"/>
      <c r="J15" s="515"/>
      <c r="K15" s="515"/>
      <c r="L15" s="516"/>
    </row>
    <row r="16" spans="3:14" x14ac:dyDescent="0.25">
      <c r="C16" s="517"/>
      <c r="D16" s="518"/>
      <c r="E16" s="518"/>
      <c r="F16" s="518"/>
      <c r="G16" s="518"/>
      <c r="H16" s="518"/>
      <c r="I16" s="518"/>
      <c r="J16" s="518"/>
      <c r="K16" s="518"/>
      <c r="L16" s="519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520" t="s">
        <v>55</v>
      </c>
      <c r="D51" s="521"/>
      <c r="E51" s="521"/>
      <c r="F51" s="521"/>
      <c r="G51" s="521"/>
      <c r="H51" s="521"/>
      <c r="I51" s="521"/>
      <c r="J51" s="521"/>
      <c r="K51" s="521"/>
      <c r="L51" s="521"/>
      <c r="M51" s="521"/>
      <c r="N51" s="522"/>
    </row>
    <row r="52" spans="3:14" x14ac:dyDescent="0.25">
      <c r="C52" s="523"/>
      <c r="D52" s="524"/>
      <c r="E52" s="524"/>
      <c r="F52" s="524"/>
      <c r="G52" s="524"/>
      <c r="H52" s="524"/>
      <c r="I52" s="524"/>
      <c r="J52" s="524"/>
      <c r="K52" s="524"/>
      <c r="L52" s="524"/>
      <c r="M52" s="524"/>
      <c r="N52" s="525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526" t="s">
        <v>61</v>
      </c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8"/>
    </row>
    <row r="58" spans="3:14" x14ac:dyDescent="0.25">
      <c r="C58" s="529"/>
      <c r="D58" s="530"/>
      <c r="E58" s="530"/>
      <c r="F58" s="530"/>
      <c r="G58" s="530"/>
      <c r="H58" s="530"/>
      <c r="I58" s="530"/>
      <c r="J58" s="530"/>
      <c r="K58" s="530"/>
      <c r="L58" s="530"/>
      <c r="M58" s="530"/>
      <c r="N58" s="531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14.25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532" t="s">
        <v>71</v>
      </c>
      <c r="D71" s="532"/>
      <c r="E71" s="532"/>
      <c r="F71" s="532"/>
      <c r="G71" s="532"/>
      <c r="H71" s="532"/>
      <c r="I71" s="532"/>
      <c r="J71" s="532"/>
      <c r="K71" s="532"/>
      <c r="L71" s="532"/>
      <c r="M71" s="532"/>
      <c r="N71" s="532"/>
      <c r="O71" s="532"/>
      <c r="P71" s="533"/>
    </row>
    <row r="72" spans="2:16" ht="14.25" thickBot="1" x14ac:dyDescent="0.3">
      <c r="B72" s="56"/>
      <c r="C72" s="534"/>
      <c r="D72" s="534"/>
      <c r="E72" s="534"/>
      <c r="F72" s="534"/>
      <c r="G72" s="534"/>
      <c r="H72" s="534"/>
      <c r="I72" s="534"/>
      <c r="J72" s="534"/>
      <c r="K72" s="534"/>
      <c r="L72" s="534"/>
      <c r="M72" s="534"/>
      <c r="N72" s="534"/>
      <c r="O72" s="534"/>
      <c r="P72" s="535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536" t="s">
        <v>76</v>
      </c>
      <c r="D77" s="537"/>
      <c r="E77" s="537"/>
      <c r="F77" s="537"/>
      <c r="G77" s="537"/>
      <c r="H77" s="537"/>
      <c r="I77" s="537"/>
      <c r="J77" s="537"/>
      <c r="K77" s="537"/>
      <c r="L77" s="537"/>
      <c r="M77" s="537"/>
      <c r="N77" s="537"/>
      <c r="O77" s="537"/>
      <c r="P77" s="538"/>
    </row>
    <row r="78" spans="2:16" x14ac:dyDescent="0.25">
      <c r="C78" s="536"/>
      <c r="D78" s="537"/>
      <c r="E78" s="537"/>
      <c r="F78" s="537"/>
      <c r="G78" s="537"/>
      <c r="H78" s="537"/>
      <c r="I78" s="537"/>
      <c r="J78" s="537"/>
      <c r="K78" s="537"/>
      <c r="L78" s="537"/>
      <c r="M78" s="537"/>
      <c r="N78" s="537"/>
      <c r="O78" s="537"/>
      <c r="P78" s="538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7" zoomScaleNormal="100" workbookViewId="0">
      <selection sqref="A1:XFD104857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45722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>
        <v>45725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34" t="s">
        <v>71</v>
      </c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6"/>
      <c r="Q32" s="224"/>
      <c r="R32" s="224"/>
    </row>
    <row r="33" spans="1:18" x14ac:dyDescent="0.25">
      <c r="A33" s="224"/>
      <c r="B33" s="224"/>
      <c r="C33" s="637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593" t="s">
        <v>76</v>
      </c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5"/>
    </row>
    <row r="39" spans="1:18" x14ac:dyDescent="0.25">
      <c r="A39" s="224"/>
      <c r="B39" s="224"/>
      <c r="C39" s="596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8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45727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>
        <v>45733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34" t="s">
        <v>71</v>
      </c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6"/>
      <c r="Q32" s="224"/>
      <c r="R32" s="224"/>
    </row>
    <row r="33" spans="1:18" x14ac:dyDescent="0.25">
      <c r="A33" s="224"/>
      <c r="B33" s="224"/>
      <c r="C33" s="637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593" t="s">
        <v>76</v>
      </c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5"/>
    </row>
    <row r="39" spans="1:18" x14ac:dyDescent="0.25">
      <c r="A39" s="224"/>
      <c r="B39" s="224"/>
      <c r="C39" s="596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8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45735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>
        <v>45739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153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172</v>
      </c>
      <c r="E29" s="318">
        <v>9159</v>
      </c>
      <c r="F29" s="319">
        <v>45803</v>
      </c>
      <c r="G29" s="319">
        <v>45814</v>
      </c>
      <c r="H29" s="444" t="s">
        <v>171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34" t="s">
        <v>71</v>
      </c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6"/>
      <c r="Q32" s="224"/>
      <c r="R32" s="224"/>
    </row>
    <row r="33" spans="1:18" x14ac:dyDescent="0.25">
      <c r="A33" s="224"/>
      <c r="B33" s="224"/>
      <c r="C33" s="637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9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593" t="s">
        <v>76</v>
      </c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5"/>
    </row>
    <row r="39" spans="1:18" x14ac:dyDescent="0.25">
      <c r="A39" s="224"/>
      <c r="B39" s="224"/>
      <c r="C39" s="596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8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45740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 t="s">
        <v>154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155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173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34" t="s">
        <v>71</v>
      </c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6"/>
      <c r="Q33" s="224"/>
      <c r="R33" s="224"/>
    </row>
    <row r="34" spans="1:18" x14ac:dyDescent="0.25">
      <c r="A34" s="224"/>
      <c r="B34" s="224"/>
      <c r="C34" s="637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9"/>
      <c r="Q34" s="224"/>
      <c r="R34" s="224"/>
    </row>
    <row r="35" spans="1:18" ht="54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593" t="s">
        <v>76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5"/>
    </row>
    <row r="40" spans="1:18" x14ac:dyDescent="0.25">
      <c r="A40" s="224"/>
      <c r="B40" s="224"/>
      <c r="C40" s="596"/>
      <c r="D40" s="597"/>
      <c r="E40" s="597"/>
      <c r="F40" s="597"/>
      <c r="G40" s="597"/>
      <c r="H40" s="597"/>
      <c r="I40" s="597"/>
      <c r="J40" s="597"/>
      <c r="K40" s="597"/>
      <c r="L40" s="597"/>
      <c r="M40" s="597"/>
      <c r="N40" s="597"/>
      <c r="O40" s="597"/>
      <c r="P40" s="597"/>
      <c r="Q40" s="597"/>
      <c r="R40" s="598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45751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 t="s">
        <v>156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157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158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159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46"/>
      <c r="D27" s="647"/>
      <c r="E27" s="647"/>
      <c r="F27" s="647"/>
      <c r="G27" s="647"/>
      <c r="H27" s="647"/>
      <c r="I27" s="647"/>
      <c r="J27" s="647"/>
      <c r="K27" s="647"/>
      <c r="L27" s="647"/>
      <c r="M27" s="647"/>
      <c r="N27" s="648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34" t="s">
        <v>71</v>
      </c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6"/>
      <c r="Q32" s="224"/>
      <c r="R32" s="224"/>
    </row>
    <row r="33" spans="1:18" x14ac:dyDescent="0.25">
      <c r="A33" s="224"/>
      <c r="B33" s="224"/>
      <c r="C33" s="649"/>
      <c r="D33" s="650"/>
      <c r="E33" s="650"/>
      <c r="F33" s="650"/>
      <c r="G33" s="650"/>
      <c r="H33" s="650"/>
      <c r="I33" s="650"/>
      <c r="J33" s="650"/>
      <c r="K33" s="650"/>
      <c r="L33" s="650"/>
      <c r="M33" s="650"/>
      <c r="N33" s="650"/>
      <c r="O33" s="650"/>
      <c r="P33" s="65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593" t="s">
        <v>76</v>
      </c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5"/>
    </row>
    <row r="39" spans="1:18" x14ac:dyDescent="0.25">
      <c r="A39" s="224"/>
      <c r="B39" s="224"/>
      <c r="C39" s="596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19" zoomScaleNormal="100" workbookViewId="0">
      <selection activeCell="A24" sqref="A23:XFD24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45761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 t="s">
        <v>160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155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167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628" t="s">
        <v>61</v>
      </c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30"/>
      <c r="O27" s="224"/>
      <c r="P27" s="224"/>
      <c r="Q27" s="224"/>
      <c r="R27" s="224"/>
    </row>
    <row r="28" spans="1:18" x14ac:dyDescent="0.25">
      <c r="A28" s="224"/>
      <c r="B28" s="224"/>
      <c r="C28" s="646"/>
      <c r="D28" s="647"/>
      <c r="E28" s="647"/>
      <c r="F28" s="647"/>
      <c r="G28" s="647"/>
      <c r="H28" s="647"/>
      <c r="I28" s="647"/>
      <c r="J28" s="647"/>
      <c r="K28" s="647"/>
      <c r="L28" s="647"/>
      <c r="M28" s="647"/>
      <c r="N28" s="648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34" t="s">
        <v>71</v>
      </c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6"/>
      <c r="Q33" s="224"/>
      <c r="R33" s="224"/>
    </row>
    <row r="34" spans="1:18" x14ac:dyDescent="0.25">
      <c r="A34" s="224"/>
      <c r="B34" s="224"/>
      <c r="C34" s="649"/>
      <c r="D34" s="650"/>
      <c r="E34" s="650"/>
      <c r="F34" s="650"/>
      <c r="G34" s="650"/>
      <c r="H34" s="650"/>
      <c r="I34" s="650"/>
      <c r="J34" s="650"/>
      <c r="K34" s="650"/>
      <c r="L34" s="650"/>
      <c r="M34" s="650"/>
      <c r="N34" s="650"/>
      <c r="O34" s="650"/>
      <c r="P34" s="651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161</v>
      </c>
      <c r="E36" s="318">
        <v>9125</v>
      </c>
      <c r="F36" s="319">
        <v>45808</v>
      </c>
      <c r="G36" s="319">
        <v>45809</v>
      </c>
      <c r="H36" s="444" t="s">
        <v>162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161</v>
      </c>
      <c r="E37" s="335">
        <v>9157</v>
      </c>
      <c r="F37" s="336">
        <v>45808</v>
      </c>
      <c r="G37" s="337">
        <v>45808</v>
      </c>
      <c r="H37" s="445" t="s">
        <v>163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161</v>
      </c>
      <c r="E38" s="258">
        <v>9157</v>
      </c>
      <c r="F38" s="259">
        <v>45809</v>
      </c>
      <c r="G38" s="259">
        <v>45809</v>
      </c>
      <c r="H38" s="248" t="s">
        <v>164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593" t="s">
        <v>76</v>
      </c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5"/>
    </row>
    <row r="42" spans="1:18" x14ac:dyDescent="0.25">
      <c r="A42" s="224"/>
      <c r="B42" s="224"/>
      <c r="C42" s="652"/>
      <c r="D42" s="653"/>
      <c r="E42" s="653"/>
      <c r="F42" s="653"/>
      <c r="G42" s="653"/>
      <c r="H42" s="653"/>
      <c r="I42" s="653"/>
      <c r="J42" s="653"/>
      <c r="K42" s="653"/>
      <c r="L42" s="653"/>
      <c r="M42" s="653"/>
      <c r="N42" s="653"/>
      <c r="O42" s="653"/>
      <c r="P42" s="653"/>
      <c r="Q42" s="653"/>
      <c r="R42" s="654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165</v>
      </c>
      <c r="E44" s="318">
        <v>9114</v>
      </c>
      <c r="F44" s="319">
        <v>45808</v>
      </c>
      <c r="G44" s="319">
        <v>45809</v>
      </c>
      <c r="H44" s="444" t="s">
        <v>162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165</v>
      </c>
      <c r="E45" s="335">
        <v>9126</v>
      </c>
      <c r="F45" s="336">
        <v>45808</v>
      </c>
      <c r="G45" s="337">
        <v>45808</v>
      </c>
      <c r="H45" s="445" t="s">
        <v>163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tabSelected="1" topLeftCell="C11" zoomScaleNormal="100" workbookViewId="0">
      <selection activeCell="G31" sqref="G31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45772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5" t="s">
        <v>166</v>
      </c>
      <c r="F3" s="64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155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168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169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170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622" t="s">
        <v>55</v>
      </c>
      <c r="D22" s="623"/>
      <c r="E22" s="623"/>
      <c r="F22" s="623"/>
      <c r="G22" s="623"/>
      <c r="H22" s="623"/>
      <c r="I22" s="623"/>
      <c r="J22" s="623"/>
      <c r="K22" s="623"/>
      <c r="L22" s="623"/>
      <c r="M22" s="623"/>
      <c r="N22" s="624"/>
      <c r="O22" s="224"/>
      <c r="P22" s="224"/>
      <c r="Q22" s="224"/>
      <c r="R22" s="224"/>
    </row>
    <row r="23" spans="1:18" x14ac:dyDescent="0.25">
      <c r="A23" s="224"/>
      <c r="B23" s="224"/>
      <c r="C23" s="625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628" t="s">
        <v>61</v>
      </c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30"/>
      <c r="O28" s="224"/>
      <c r="P28" s="224"/>
      <c r="Q28" s="224"/>
      <c r="R28" s="224"/>
    </row>
    <row r="29" spans="1:18" x14ac:dyDescent="0.25">
      <c r="A29" s="224"/>
      <c r="B29" s="224"/>
      <c r="C29" s="631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3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172</v>
      </c>
      <c r="E31" s="318">
        <v>9159</v>
      </c>
      <c r="F31" s="319">
        <v>45803</v>
      </c>
      <c r="G31" s="319">
        <v>45817</v>
      </c>
      <c r="H31" s="444" t="s">
        <v>171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634" t="s">
        <v>71</v>
      </c>
      <c r="D34" s="635"/>
      <c r="E34" s="635"/>
      <c r="F34" s="635"/>
      <c r="G34" s="635"/>
      <c r="H34" s="635"/>
      <c r="I34" s="635"/>
      <c r="J34" s="635"/>
      <c r="K34" s="635"/>
      <c r="L34" s="635"/>
      <c r="M34" s="635"/>
      <c r="N34" s="635"/>
      <c r="O34" s="635"/>
      <c r="P34" s="636"/>
      <c r="Q34" s="224"/>
      <c r="R34" s="224"/>
    </row>
    <row r="35" spans="1:18" x14ac:dyDescent="0.25">
      <c r="A35" s="224"/>
      <c r="B35" s="224"/>
      <c r="C35" s="649"/>
      <c r="D35" s="650"/>
      <c r="E35" s="650"/>
      <c r="F35" s="650"/>
      <c r="G35" s="650"/>
      <c r="H35" s="650"/>
      <c r="I35" s="650"/>
      <c r="J35" s="650"/>
      <c r="K35" s="650"/>
      <c r="L35" s="650"/>
      <c r="M35" s="650"/>
      <c r="N35" s="650"/>
      <c r="O35" s="650"/>
      <c r="P35" s="651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593" t="s">
        <v>76</v>
      </c>
      <c r="D40" s="594"/>
      <c r="E40" s="594"/>
      <c r="F40" s="594"/>
      <c r="G40" s="594"/>
      <c r="H40" s="594"/>
      <c r="I40" s="594"/>
      <c r="J40" s="594"/>
      <c r="K40" s="594"/>
      <c r="L40" s="594"/>
      <c r="M40" s="594"/>
      <c r="N40" s="594"/>
      <c r="O40" s="594"/>
      <c r="P40" s="594"/>
      <c r="Q40" s="594"/>
      <c r="R40" s="595"/>
    </row>
    <row r="41" spans="1:18" x14ac:dyDescent="0.25">
      <c r="A41" s="224"/>
      <c r="B41" s="224"/>
      <c r="C41" s="596"/>
      <c r="D41" s="597"/>
      <c r="E41" s="597"/>
      <c r="F41" s="597"/>
      <c r="G41" s="597"/>
      <c r="H41" s="597"/>
      <c r="I41" s="597"/>
      <c r="J41" s="597"/>
      <c r="K41" s="597"/>
      <c r="L41" s="597"/>
      <c r="M41" s="597"/>
      <c r="N41" s="597"/>
      <c r="O41" s="597"/>
      <c r="P41" s="597"/>
      <c r="Q41" s="597"/>
      <c r="R41" s="598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501"/>
      <c r="D1" s="501"/>
      <c r="E1" s="501"/>
      <c r="F1" s="501"/>
    </row>
    <row r="2" spans="3:14" x14ac:dyDescent="0.25">
      <c r="C2" s="508" t="s">
        <v>0</v>
      </c>
      <c r="D2" s="509"/>
      <c r="E2" s="502">
        <v>45642</v>
      </c>
      <c r="F2" s="503"/>
      <c r="G2" s="16"/>
    </row>
    <row r="3" spans="3:14" x14ac:dyDescent="0.25">
      <c r="C3" s="512" t="s">
        <v>1</v>
      </c>
      <c r="D3" s="513"/>
      <c r="E3" s="510" t="s">
        <v>84</v>
      </c>
      <c r="F3" s="511"/>
      <c r="G3" s="16"/>
    </row>
    <row r="4" spans="3:14" x14ac:dyDescent="0.25">
      <c r="C4" s="506" t="s">
        <v>3</v>
      </c>
      <c r="D4" s="507"/>
      <c r="E4" s="504" t="s">
        <v>85</v>
      </c>
      <c r="F4" s="505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495" t="s">
        <v>5</v>
      </c>
      <c r="D8" s="496"/>
      <c r="E8" s="496"/>
      <c r="F8" s="496"/>
      <c r="G8" s="496"/>
      <c r="H8" s="496"/>
      <c r="I8" s="496"/>
      <c r="J8" s="496"/>
      <c r="K8" s="496"/>
      <c r="L8" s="497"/>
    </row>
    <row r="9" spans="3:14" x14ac:dyDescent="0.25">
      <c r="C9" s="498"/>
      <c r="D9" s="499"/>
      <c r="E9" s="499"/>
      <c r="F9" s="499"/>
      <c r="G9" s="499"/>
      <c r="H9" s="499"/>
      <c r="I9" s="499"/>
      <c r="J9" s="499"/>
      <c r="K9" s="499"/>
      <c r="L9" s="500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514" t="s">
        <v>20</v>
      </c>
      <c r="D14" s="515"/>
      <c r="E14" s="515"/>
      <c r="F14" s="515"/>
      <c r="G14" s="515"/>
      <c r="H14" s="515"/>
      <c r="I14" s="515"/>
      <c r="J14" s="515"/>
      <c r="K14" s="515"/>
      <c r="L14" s="516"/>
      <c r="N14" s="103"/>
    </row>
    <row r="15" spans="3:14" x14ac:dyDescent="0.25">
      <c r="C15" s="517"/>
      <c r="D15" s="518"/>
      <c r="E15" s="518"/>
      <c r="F15" s="518"/>
      <c r="G15" s="518"/>
      <c r="H15" s="518"/>
      <c r="I15" s="518"/>
      <c r="J15" s="518"/>
      <c r="K15" s="518"/>
      <c r="L15" s="519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520" t="s">
        <v>55</v>
      </c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2"/>
    </row>
    <row r="21" spans="3:14" x14ac:dyDescent="0.25">
      <c r="C21" s="523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5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526" t="s">
        <v>61</v>
      </c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8"/>
    </row>
    <row r="27" spans="3:14" x14ac:dyDescent="0.25">
      <c r="C27" s="529"/>
      <c r="D27" s="530"/>
      <c r="E27" s="530"/>
      <c r="F27" s="530"/>
      <c r="G27" s="530"/>
      <c r="H27" s="530"/>
      <c r="I27" s="530"/>
      <c r="J27" s="530"/>
      <c r="K27" s="530"/>
      <c r="L27" s="530"/>
      <c r="M27" s="530"/>
      <c r="N27" s="531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542" t="s">
        <v>71</v>
      </c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3"/>
    </row>
    <row r="40" spans="2:16" ht="14.25" thickBot="1" x14ac:dyDescent="0.3">
      <c r="B40" s="56"/>
      <c r="C40" s="543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5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539" t="s">
        <v>76</v>
      </c>
      <c r="D45" s="540"/>
      <c r="E45" s="540"/>
      <c r="F45" s="540"/>
      <c r="G45" s="540"/>
      <c r="H45" s="540"/>
      <c r="I45" s="540"/>
      <c r="J45" s="540"/>
      <c r="K45" s="540"/>
      <c r="L45" s="540"/>
      <c r="M45" s="540"/>
      <c r="N45" s="540"/>
      <c r="O45" s="540"/>
      <c r="P45" s="541"/>
    </row>
    <row r="46" spans="2:16" x14ac:dyDescent="0.25">
      <c r="C46" s="536"/>
      <c r="D46" s="537"/>
      <c r="E46" s="537"/>
      <c r="F46" s="537"/>
      <c r="G46" s="537"/>
      <c r="H46" s="537"/>
      <c r="I46" s="537"/>
      <c r="J46" s="537"/>
      <c r="K46" s="537"/>
      <c r="L46" s="537"/>
      <c r="M46" s="537"/>
      <c r="N46" s="537"/>
      <c r="O46" s="537"/>
      <c r="P46" s="538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584"/>
      <c r="D1" s="584"/>
      <c r="E1" s="584"/>
      <c r="F1" s="584"/>
    </row>
    <row r="2" spans="3:14" x14ac:dyDescent="0.25">
      <c r="C2" s="585" t="s">
        <v>0</v>
      </c>
      <c r="D2" s="586"/>
      <c r="E2" s="587">
        <v>45649</v>
      </c>
      <c r="F2" s="588"/>
      <c r="G2" s="123"/>
    </row>
    <row r="3" spans="3:14" x14ac:dyDescent="0.25">
      <c r="C3" s="589" t="s">
        <v>1</v>
      </c>
      <c r="D3" s="590"/>
      <c r="E3" s="591" t="s">
        <v>94</v>
      </c>
      <c r="F3" s="592"/>
      <c r="G3" s="123"/>
    </row>
    <row r="4" spans="3:14" x14ac:dyDescent="0.25">
      <c r="C4" s="580" t="s">
        <v>3</v>
      </c>
      <c r="D4" s="581"/>
      <c r="E4" s="582" t="s">
        <v>85</v>
      </c>
      <c r="F4" s="583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550" t="s">
        <v>5</v>
      </c>
      <c r="D8" s="551"/>
      <c r="E8" s="551"/>
      <c r="F8" s="551"/>
      <c r="G8" s="551"/>
      <c r="H8" s="551"/>
      <c r="I8" s="551"/>
      <c r="J8" s="551"/>
      <c r="K8" s="551"/>
      <c r="L8" s="552"/>
    </row>
    <row r="9" spans="3:14" x14ac:dyDescent="0.25">
      <c r="C9" s="553"/>
      <c r="D9" s="554"/>
      <c r="E9" s="554"/>
      <c r="F9" s="554"/>
      <c r="G9" s="554"/>
      <c r="H9" s="554"/>
      <c r="I9" s="554"/>
      <c r="J9" s="554"/>
      <c r="K9" s="554"/>
      <c r="L9" s="555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556" t="s">
        <v>20</v>
      </c>
      <c r="D14" s="557"/>
      <c r="E14" s="557"/>
      <c r="F14" s="557"/>
      <c r="G14" s="557"/>
      <c r="H14" s="557"/>
      <c r="I14" s="557"/>
      <c r="J14" s="557"/>
      <c r="K14" s="557"/>
      <c r="L14" s="558"/>
      <c r="N14" s="141"/>
    </row>
    <row r="15" spans="3:14" x14ac:dyDescent="0.25">
      <c r="C15" s="559"/>
      <c r="D15" s="560"/>
      <c r="E15" s="560"/>
      <c r="F15" s="560"/>
      <c r="G15" s="560"/>
      <c r="H15" s="560"/>
      <c r="I15" s="560"/>
      <c r="J15" s="560"/>
      <c r="K15" s="560"/>
      <c r="L15" s="561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562" t="s">
        <v>55</v>
      </c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4"/>
    </row>
    <row r="22" spans="3:14" x14ac:dyDescent="0.25">
      <c r="C22" s="565"/>
      <c r="D22" s="566"/>
      <c r="E22" s="566"/>
      <c r="F22" s="566"/>
      <c r="G22" s="566"/>
      <c r="H22" s="566"/>
      <c r="I22" s="566"/>
      <c r="J22" s="566"/>
      <c r="K22" s="566"/>
      <c r="L22" s="566"/>
      <c r="M22" s="566"/>
      <c r="N22" s="567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568" t="s">
        <v>61</v>
      </c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70"/>
    </row>
    <row r="28" spans="3:14" x14ac:dyDescent="0.25">
      <c r="C28" s="571"/>
      <c r="D28" s="572"/>
      <c r="E28" s="572"/>
      <c r="F28" s="572"/>
      <c r="G28" s="572"/>
      <c r="H28" s="572"/>
      <c r="I28" s="572"/>
      <c r="J28" s="572"/>
      <c r="K28" s="572"/>
      <c r="L28" s="572"/>
      <c r="M28" s="572"/>
      <c r="N28" s="573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574" t="s">
        <v>71</v>
      </c>
      <c r="D40" s="575"/>
      <c r="E40" s="575"/>
      <c r="F40" s="575"/>
      <c r="G40" s="575"/>
      <c r="H40" s="575"/>
      <c r="I40" s="575"/>
      <c r="J40" s="575"/>
      <c r="K40" s="575"/>
      <c r="L40" s="575"/>
      <c r="M40" s="575"/>
      <c r="N40" s="575"/>
      <c r="O40" s="575"/>
      <c r="P40" s="576"/>
    </row>
    <row r="41" spans="2:18" ht="14.25" thickBot="1" x14ac:dyDescent="0.3">
      <c r="B41" s="189"/>
      <c r="C41" s="577"/>
      <c r="D41" s="578"/>
      <c r="E41" s="578"/>
      <c r="F41" s="578"/>
      <c r="G41" s="578"/>
      <c r="H41" s="578"/>
      <c r="I41" s="578"/>
      <c r="J41" s="578"/>
      <c r="K41" s="578"/>
      <c r="L41" s="578"/>
      <c r="M41" s="578"/>
      <c r="N41" s="578"/>
      <c r="O41" s="578"/>
      <c r="P41" s="579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544" t="s">
        <v>76</v>
      </c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6"/>
    </row>
    <row r="47" spans="2:18" x14ac:dyDescent="0.25">
      <c r="C47" s="547"/>
      <c r="D47" s="548"/>
      <c r="E47" s="548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9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584"/>
      <c r="D1" s="584"/>
      <c r="E1" s="584"/>
      <c r="F1" s="584"/>
    </row>
    <row r="2" spans="3:14" x14ac:dyDescent="0.25">
      <c r="C2" s="585" t="s">
        <v>0</v>
      </c>
      <c r="D2" s="586"/>
      <c r="E2" s="587">
        <v>45666</v>
      </c>
      <c r="F2" s="588"/>
      <c r="G2" s="123"/>
    </row>
    <row r="3" spans="3:14" x14ac:dyDescent="0.25">
      <c r="C3" s="589" t="s">
        <v>1</v>
      </c>
      <c r="D3" s="590"/>
      <c r="E3" s="591" t="s">
        <v>111</v>
      </c>
      <c r="F3" s="592"/>
      <c r="G3" s="123"/>
    </row>
    <row r="4" spans="3:14" x14ac:dyDescent="0.25">
      <c r="C4" s="580" t="s">
        <v>3</v>
      </c>
      <c r="D4" s="581"/>
      <c r="E4" s="582" t="s">
        <v>85</v>
      </c>
      <c r="F4" s="583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550" t="s">
        <v>5</v>
      </c>
      <c r="D8" s="551"/>
      <c r="E8" s="551"/>
      <c r="F8" s="551"/>
      <c r="G8" s="551"/>
      <c r="H8" s="551"/>
      <c r="I8" s="551"/>
      <c r="J8" s="551"/>
      <c r="K8" s="551"/>
      <c r="L8" s="552"/>
    </row>
    <row r="9" spans="3:14" x14ac:dyDescent="0.25">
      <c r="C9" s="553"/>
      <c r="D9" s="554"/>
      <c r="E9" s="554"/>
      <c r="F9" s="554"/>
      <c r="G9" s="554"/>
      <c r="H9" s="554"/>
      <c r="I9" s="554"/>
      <c r="J9" s="554"/>
      <c r="K9" s="554"/>
      <c r="L9" s="555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556" t="s">
        <v>20</v>
      </c>
      <c r="D37" s="557"/>
      <c r="E37" s="557"/>
      <c r="F37" s="557"/>
      <c r="G37" s="557"/>
      <c r="H37" s="557"/>
      <c r="I37" s="557"/>
      <c r="J37" s="557"/>
      <c r="K37" s="557"/>
      <c r="L37" s="558"/>
      <c r="N37" s="141"/>
    </row>
    <row r="38" spans="3:15" x14ac:dyDescent="0.25">
      <c r="C38" s="559"/>
      <c r="D38" s="560"/>
      <c r="E38" s="560"/>
      <c r="F38" s="560"/>
      <c r="G38" s="560"/>
      <c r="H38" s="560"/>
      <c r="I38" s="560"/>
      <c r="J38" s="560"/>
      <c r="K38" s="560"/>
      <c r="L38" s="561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562" t="s">
        <v>55</v>
      </c>
      <c r="D43" s="563"/>
      <c r="E43" s="563"/>
      <c r="F43" s="563"/>
      <c r="G43" s="563"/>
      <c r="H43" s="563"/>
      <c r="I43" s="563"/>
      <c r="J43" s="563"/>
      <c r="K43" s="563"/>
      <c r="L43" s="563"/>
      <c r="M43" s="563"/>
      <c r="N43" s="564"/>
    </row>
    <row r="44" spans="3:15" x14ac:dyDescent="0.25">
      <c r="C44" s="565"/>
      <c r="D44" s="566"/>
      <c r="E44" s="566"/>
      <c r="F44" s="566"/>
      <c r="G44" s="566"/>
      <c r="H44" s="566"/>
      <c r="I44" s="566"/>
      <c r="J44" s="566"/>
      <c r="K44" s="566"/>
      <c r="L44" s="566"/>
      <c r="M44" s="566"/>
      <c r="N44" s="567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568" t="s">
        <v>61</v>
      </c>
      <c r="D49" s="569"/>
      <c r="E49" s="569"/>
      <c r="F49" s="569"/>
      <c r="G49" s="569"/>
      <c r="H49" s="569"/>
      <c r="I49" s="569"/>
      <c r="J49" s="569"/>
      <c r="K49" s="569"/>
      <c r="L49" s="569"/>
      <c r="M49" s="569"/>
      <c r="N49" s="570"/>
    </row>
    <row r="50" spans="2:18" x14ac:dyDescent="0.25">
      <c r="C50" s="571"/>
      <c r="D50" s="572"/>
      <c r="E50" s="572"/>
      <c r="F50" s="572"/>
      <c r="G50" s="572"/>
      <c r="H50" s="572"/>
      <c r="I50" s="572"/>
      <c r="J50" s="572"/>
      <c r="K50" s="572"/>
      <c r="L50" s="572"/>
      <c r="M50" s="572"/>
      <c r="N50" s="573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574" t="s">
        <v>71</v>
      </c>
      <c r="D55" s="575"/>
      <c r="E55" s="575"/>
      <c r="F55" s="575"/>
      <c r="G55" s="575"/>
      <c r="H55" s="575"/>
      <c r="I55" s="575"/>
      <c r="J55" s="575"/>
      <c r="K55" s="575"/>
      <c r="L55" s="575"/>
      <c r="M55" s="575"/>
      <c r="N55" s="575"/>
      <c r="O55" s="575"/>
      <c r="P55" s="576"/>
    </row>
    <row r="56" spans="2:18" ht="14.25" thickBot="1" x14ac:dyDescent="0.3">
      <c r="B56" s="189"/>
      <c r="C56" s="577"/>
      <c r="D56" s="578"/>
      <c r="E56" s="578"/>
      <c r="F56" s="578"/>
      <c r="G56" s="578"/>
      <c r="H56" s="578"/>
      <c r="I56" s="578"/>
      <c r="J56" s="578"/>
      <c r="K56" s="578"/>
      <c r="L56" s="578"/>
      <c r="M56" s="578"/>
      <c r="N56" s="578"/>
      <c r="O56" s="578"/>
      <c r="P56" s="579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544" t="s">
        <v>76</v>
      </c>
      <c r="D61" s="545"/>
      <c r="E61" s="545"/>
      <c r="F61" s="545"/>
      <c r="G61" s="545"/>
      <c r="H61" s="545"/>
      <c r="I61" s="545"/>
      <c r="J61" s="545"/>
      <c r="K61" s="545"/>
      <c r="L61" s="545"/>
      <c r="M61" s="545"/>
      <c r="N61" s="545"/>
      <c r="O61" s="545"/>
      <c r="P61" s="545"/>
      <c r="Q61" s="545"/>
      <c r="R61" s="546"/>
    </row>
    <row r="62" spans="2:18" x14ac:dyDescent="0.25">
      <c r="C62" s="547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9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03">
        <v>45673</v>
      </c>
      <c r="F2" s="6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06" t="s">
        <v>130</v>
      </c>
      <c r="F3" s="60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19"/>
      <c r="D15" s="620"/>
      <c r="E15" s="620"/>
      <c r="F15" s="620"/>
      <c r="G15" s="620"/>
      <c r="H15" s="620"/>
      <c r="I15" s="620"/>
      <c r="J15" s="620"/>
      <c r="K15" s="620"/>
      <c r="L15" s="62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634" t="s">
        <v>71</v>
      </c>
      <c r="D35" s="635"/>
      <c r="E35" s="635"/>
      <c r="F35" s="635"/>
      <c r="G35" s="635"/>
      <c r="H35" s="635"/>
      <c r="I35" s="635"/>
      <c r="J35" s="635"/>
      <c r="K35" s="635"/>
      <c r="L35" s="635"/>
      <c r="M35" s="635"/>
      <c r="N35" s="635"/>
      <c r="O35" s="635"/>
      <c r="P35" s="636"/>
      <c r="Q35" s="224"/>
      <c r="R35" s="224"/>
    </row>
    <row r="36" spans="1:18" x14ac:dyDescent="0.25">
      <c r="A36" s="224"/>
      <c r="B36" s="224"/>
      <c r="C36" s="637"/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9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593" t="s">
        <v>76</v>
      </c>
      <c r="D41" s="594"/>
      <c r="E41" s="594"/>
      <c r="F41" s="594"/>
      <c r="G41" s="594"/>
      <c r="H41" s="594"/>
      <c r="I41" s="594"/>
      <c r="J41" s="594"/>
      <c r="K41" s="594"/>
      <c r="L41" s="594"/>
      <c r="M41" s="594"/>
      <c r="N41" s="594"/>
      <c r="O41" s="594"/>
      <c r="P41" s="594"/>
      <c r="Q41" s="594"/>
      <c r="R41" s="595"/>
    </row>
    <row r="42" spans="1:18" x14ac:dyDescent="0.25">
      <c r="A42" s="224"/>
      <c r="B42" s="224"/>
      <c r="C42" s="596"/>
      <c r="D42" s="597"/>
      <c r="E42" s="597"/>
      <c r="F42" s="597"/>
      <c r="G42" s="597"/>
      <c r="H42" s="597"/>
      <c r="I42" s="597"/>
      <c r="J42" s="597"/>
      <c r="K42" s="597"/>
      <c r="L42" s="597"/>
      <c r="M42" s="597"/>
      <c r="N42" s="597"/>
      <c r="O42" s="597"/>
      <c r="P42" s="597"/>
      <c r="Q42" s="597"/>
      <c r="R42" s="598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19" workbookViewId="0">
      <selection activeCell="C26" sqref="C26:N30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03">
        <v>45686</v>
      </c>
      <c r="F2" s="6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06" t="s">
        <v>135</v>
      </c>
      <c r="F3" s="60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19"/>
      <c r="D15" s="620"/>
      <c r="E15" s="620"/>
      <c r="F15" s="620"/>
      <c r="G15" s="620"/>
      <c r="H15" s="620"/>
      <c r="I15" s="620"/>
      <c r="J15" s="620"/>
      <c r="K15" s="620"/>
      <c r="L15" s="62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34" t="s">
        <v>71</v>
      </c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6"/>
      <c r="Q33" s="224"/>
      <c r="R33" s="224"/>
    </row>
    <row r="34" spans="1:18" x14ac:dyDescent="0.25">
      <c r="A34" s="224"/>
      <c r="B34" s="224"/>
      <c r="C34" s="637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593" t="s">
        <v>76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5"/>
    </row>
    <row r="40" spans="1:18" x14ac:dyDescent="0.25">
      <c r="A40" s="224"/>
      <c r="B40" s="224"/>
      <c r="C40" s="596"/>
      <c r="D40" s="597"/>
      <c r="E40" s="597"/>
      <c r="F40" s="597"/>
      <c r="G40" s="597"/>
      <c r="H40" s="597"/>
      <c r="I40" s="597"/>
      <c r="J40" s="597"/>
      <c r="K40" s="597"/>
      <c r="L40" s="597"/>
      <c r="M40" s="597"/>
      <c r="N40" s="597"/>
      <c r="O40" s="597"/>
      <c r="P40" s="597"/>
      <c r="Q40" s="597"/>
      <c r="R40" s="598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17" workbookViewId="0">
      <selection activeCell="A7" sqref="A7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03">
        <v>45701</v>
      </c>
      <c r="F2" s="60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0">
        <v>45704</v>
      </c>
      <c r="F3" s="60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19"/>
      <c r="D15" s="620"/>
      <c r="E15" s="620"/>
      <c r="F15" s="620"/>
      <c r="G15" s="620"/>
      <c r="H15" s="620"/>
      <c r="I15" s="620"/>
      <c r="J15" s="620"/>
      <c r="K15" s="620"/>
      <c r="L15" s="62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622" t="s">
        <v>55</v>
      </c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4"/>
      <c r="O20" s="224"/>
      <c r="P20" s="224"/>
      <c r="Q20" s="224"/>
      <c r="R20" s="224"/>
    </row>
    <row r="21" spans="1:18" x14ac:dyDescent="0.25">
      <c r="A21" s="224"/>
      <c r="B21" s="224"/>
      <c r="C21" s="625"/>
      <c r="D21" s="626"/>
      <c r="E21" s="626"/>
      <c r="F21" s="626"/>
      <c r="G21" s="626"/>
      <c r="H21" s="626"/>
      <c r="I21" s="626"/>
      <c r="J21" s="626"/>
      <c r="K21" s="626"/>
      <c r="L21" s="626"/>
      <c r="M21" s="626"/>
      <c r="N21" s="62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628" t="s">
        <v>61</v>
      </c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30"/>
      <c r="O26" s="224"/>
      <c r="P26" s="224"/>
      <c r="Q26" s="224"/>
      <c r="R26" s="224"/>
    </row>
    <row r="27" spans="1:18" x14ac:dyDescent="0.25">
      <c r="A27" s="224"/>
      <c r="B27" s="224"/>
      <c r="C27" s="631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634" t="s">
        <v>71</v>
      </c>
      <c r="D32" s="635"/>
      <c r="E32" s="635"/>
      <c r="F32" s="635"/>
      <c r="G32" s="635"/>
      <c r="H32" s="635"/>
      <c r="I32" s="635"/>
      <c r="J32" s="635"/>
      <c r="K32" s="635"/>
      <c r="L32" s="635"/>
      <c r="M32" s="635"/>
      <c r="N32" s="635"/>
      <c r="O32" s="635"/>
      <c r="P32" s="636"/>
      <c r="Q32" s="224"/>
      <c r="R32" s="224"/>
    </row>
    <row r="33" spans="1:18" x14ac:dyDescent="0.25">
      <c r="A33" s="224"/>
      <c r="B33" s="224"/>
      <c r="C33" s="637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593" t="s">
        <v>76</v>
      </c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5"/>
    </row>
    <row r="39" spans="1:18" x14ac:dyDescent="0.25">
      <c r="A39" s="224"/>
      <c r="B39" s="224"/>
      <c r="C39" s="596"/>
      <c r="D39" s="597"/>
      <c r="E39" s="597"/>
      <c r="F39" s="597"/>
      <c r="G39" s="597"/>
      <c r="H39" s="597"/>
      <c r="I39" s="597"/>
      <c r="J39" s="597"/>
      <c r="K39" s="597"/>
      <c r="L39" s="597"/>
      <c r="M39" s="597"/>
      <c r="N39" s="597"/>
      <c r="O39" s="597"/>
      <c r="P39" s="597"/>
      <c r="Q39" s="597"/>
      <c r="R39" s="598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24" workbookViewId="0">
      <selection activeCell="C17" sqref="C17:L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45707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0" t="s">
        <v>144</v>
      </c>
      <c r="F3" s="60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622" t="s">
        <v>55</v>
      </c>
      <c r="D21" s="623"/>
      <c r="E21" s="623"/>
      <c r="F21" s="623"/>
      <c r="G21" s="623"/>
      <c r="H21" s="623"/>
      <c r="I21" s="623"/>
      <c r="J21" s="623"/>
      <c r="K21" s="623"/>
      <c r="L21" s="623"/>
      <c r="M21" s="623"/>
      <c r="N21" s="624"/>
      <c r="O21" s="224"/>
      <c r="P21" s="224"/>
      <c r="Q21" s="224"/>
      <c r="R21" s="224"/>
    </row>
    <row r="22" spans="1:18" x14ac:dyDescent="0.25">
      <c r="A22" s="224"/>
      <c r="B22" s="224"/>
      <c r="C22" s="625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7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628" t="s">
        <v>61</v>
      </c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30"/>
      <c r="O27" s="224"/>
      <c r="P27" s="224"/>
      <c r="Q27" s="224"/>
      <c r="R27" s="224"/>
    </row>
    <row r="28" spans="1:18" x14ac:dyDescent="0.25">
      <c r="A28" s="224"/>
      <c r="B28" s="224"/>
      <c r="C28" s="631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3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34" t="s">
        <v>71</v>
      </c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6"/>
      <c r="Q33" s="224"/>
      <c r="R33" s="224"/>
    </row>
    <row r="34" spans="1:18" x14ac:dyDescent="0.25">
      <c r="A34" s="224"/>
      <c r="B34" s="224"/>
      <c r="C34" s="637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593" t="s">
        <v>76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5"/>
    </row>
    <row r="40" spans="1:18" x14ac:dyDescent="0.25">
      <c r="A40" s="224"/>
      <c r="B40" s="224"/>
      <c r="C40" s="596"/>
      <c r="D40" s="597"/>
      <c r="E40" s="597"/>
      <c r="F40" s="597"/>
      <c r="G40" s="597"/>
      <c r="H40" s="597"/>
      <c r="I40" s="597"/>
      <c r="J40" s="597"/>
      <c r="K40" s="597"/>
      <c r="L40" s="597"/>
      <c r="M40" s="597"/>
      <c r="N40" s="597"/>
      <c r="O40" s="597"/>
      <c r="P40" s="597"/>
      <c r="Q40" s="597"/>
      <c r="R40" s="598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9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599"/>
      <c r="D1" s="599"/>
      <c r="E1" s="600"/>
      <c r="F1" s="60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601" t="s">
        <v>0</v>
      </c>
      <c r="D2" s="602"/>
      <c r="E2" s="641">
        <v>45709</v>
      </c>
      <c r="F2" s="64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604" t="s">
        <v>1</v>
      </c>
      <c r="D3" s="605"/>
      <c r="E3" s="640" t="s">
        <v>148</v>
      </c>
      <c r="F3" s="60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607" t="s">
        <v>3</v>
      </c>
      <c r="D4" s="608"/>
      <c r="E4" s="609" t="s">
        <v>85</v>
      </c>
      <c r="F4" s="60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610" t="s">
        <v>5</v>
      </c>
      <c r="D8" s="611"/>
      <c r="E8" s="611"/>
      <c r="F8" s="611"/>
      <c r="G8" s="611"/>
      <c r="H8" s="611"/>
      <c r="I8" s="611"/>
      <c r="J8" s="611"/>
      <c r="K8" s="611"/>
      <c r="L8" s="61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613"/>
      <c r="D9" s="614"/>
      <c r="E9" s="614"/>
      <c r="F9" s="614"/>
      <c r="G9" s="614"/>
      <c r="H9" s="614"/>
      <c r="I9" s="614"/>
      <c r="J9" s="614"/>
      <c r="K9" s="614"/>
      <c r="L9" s="61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616" t="s">
        <v>20</v>
      </c>
      <c r="D14" s="617"/>
      <c r="E14" s="617"/>
      <c r="F14" s="617"/>
      <c r="G14" s="617"/>
      <c r="H14" s="617"/>
      <c r="I14" s="617"/>
      <c r="J14" s="617"/>
      <c r="K14" s="617"/>
      <c r="L14" s="61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642"/>
      <c r="D15" s="643"/>
      <c r="E15" s="643"/>
      <c r="F15" s="643"/>
      <c r="G15" s="643"/>
      <c r="H15" s="643"/>
      <c r="I15" s="643"/>
      <c r="J15" s="643"/>
      <c r="K15" s="643"/>
      <c r="L15" s="64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622" t="s">
        <v>55</v>
      </c>
      <c r="D21" s="623"/>
      <c r="E21" s="623"/>
      <c r="F21" s="623"/>
      <c r="G21" s="623"/>
      <c r="H21" s="623"/>
      <c r="I21" s="623"/>
      <c r="J21" s="623"/>
      <c r="K21" s="623"/>
      <c r="L21" s="623"/>
      <c r="M21" s="623"/>
      <c r="N21" s="624"/>
      <c r="O21" s="224"/>
      <c r="P21" s="224"/>
      <c r="Q21" s="224"/>
      <c r="R21" s="224"/>
    </row>
    <row r="22" spans="1:18" x14ac:dyDescent="0.25">
      <c r="A22" s="224"/>
      <c r="B22" s="224"/>
      <c r="C22" s="625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7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628" t="s">
        <v>61</v>
      </c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30"/>
      <c r="O27" s="224"/>
      <c r="P27" s="224"/>
      <c r="Q27" s="224"/>
      <c r="R27" s="224"/>
    </row>
    <row r="28" spans="1:18" x14ac:dyDescent="0.25">
      <c r="A28" s="224"/>
      <c r="B28" s="224"/>
      <c r="C28" s="631"/>
      <c r="D28" s="632"/>
      <c r="E28" s="632"/>
      <c r="F28" s="632"/>
      <c r="G28" s="632"/>
      <c r="H28" s="632"/>
      <c r="I28" s="632"/>
      <c r="J28" s="632"/>
      <c r="K28" s="632"/>
      <c r="L28" s="632"/>
      <c r="M28" s="632"/>
      <c r="N28" s="633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634" t="s">
        <v>71</v>
      </c>
      <c r="D33" s="635"/>
      <c r="E33" s="635"/>
      <c r="F33" s="635"/>
      <c r="G33" s="635"/>
      <c r="H33" s="635"/>
      <c r="I33" s="635"/>
      <c r="J33" s="635"/>
      <c r="K33" s="635"/>
      <c r="L33" s="635"/>
      <c r="M33" s="635"/>
      <c r="N33" s="635"/>
      <c r="O33" s="635"/>
      <c r="P33" s="636"/>
      <c r="Q33" s="224"/>
      <c r="R33" s="224"/>
    </row>
    <row r="34" spans="1:18" x14ac:dyDescent="0.25">
      <c r="A34" s="224"/>
      <c r="B34" s="224"/>
      <c r="C34" s="637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593" t="s">
        <v>76</v>
      </c>
      <c r="D39" s="594"/>
      <c r="E39" s="594"/>
      <c r="F39" s="594"/>
      <c r="G39" s="594"/>
      <c r="H39" s="594"/>
      <c r="I39" s="594"/>
      <c r="J39" s="594"/>
      <c r="K39" s="594"/>
      <c r="L39" s="594"/>
      <c r="M39" s="594"/>
      <c r="N39" s="594"/>
      <c r="O39" s="594"/>
      <c r="P39" s="594"/>
      <c r="Q39" s="594"/>
      <c r="R39" s="595"/>
    </row>
    <row r="40" spans="1:18" x14ac:dyDescent="0.25">
      <c r="A40" s="224"/>
      <c r="B40" s="224"/>
      <c r="C40" s="596"/>
      <c r="D40" s="597"/>
      <c r="E40" s="597"/>
      <c r="F40" s="597"/>
      <c r="G40" s="597"/>
      <c r="H40" s="597"/>
      <c r="I40" s="597"/>
      <c r="J40" s="597"/>
      <c r="K40" s="597"/>
      <c r="L40" s="597"/>
      <c r="M40" s="597"/>
      <c r="N40" s="597"/>
      <c r="O40" s="597"/>
      <c r="P40" s="597"/>
      <c r="Q40" s="597"/>
      <c r="R40" s="598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5" ma:contentTypeDescription="Create a new document." ma:contentTypeScope="" ma:versionID="ea53e442a7903382568a73a74d6fe64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810363e759db5651080505d049fb7c22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2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1FA11-3E37-4476-B301-E39ECDD9E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2025-04-25T08:39:20Z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