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tables/table228.xml" ContentType="application/vnd.openxmlformats-officedocument.spreadsheetml.table+xml"/>
  <Override PartName="/xl/tables/table229.xml" ContentType="application/vnd.openxmlformats-officedocument.spreadsheetml.table+xml"/>
  <Override PartName="/xl/tables/table230.xml" ContentType="application/vnd.openxmlformats-officedocument.spreadsheetml.table+xml"/>
  <Override PartName="/xl/tables/table231.xml" ContentType="application/vnd.openxmlformats-officedocument.spreadsheetml.table+xml"/>
  <Override PartName="/xl/tables/table232.xml" ContentType="application/vnd.openxmlformats-officedocument.spreadsheetml.table+xml"/>
  <Override PartName="/xl/tables/table233.xml" ContentType="application/vnd.openxmlformats-officedocument.spreadsheetml.table+xml"/>
  <Override PartName="/xl/tables/table234.xml" ContentType="application/vnd.openxmlformats-officedocument.spreadsheetml.table+xml"/>
  <Override PartName="/xl/tables/table235.xml" ContentType="application/vnd.openxmlformats-officedocument.spreadsheetml.table+xml"/>
  <Override PartName="/xl/tables/table236.xml" ContentType="application/vnd.openxmlformats-officedocument.spreadsheetml.table+xml"/>
  <Override PartName="/xl/tables/table237.xml" ContentType="application/vnd.openxmlformats-officedocument.spreadsheetml.table+xml"/>
  <Override PartName="/xl/tables/table238.xml" ContentType="application/vnd.openxmlformats-officedocument.spreadsheetml.table+xml"/>
  <Override PartName="/xl/tables/table239.xml" ContentType="application/vnd.openxmlformats-officedocument.spreadsheetml.table+xml"/>
  <Override PartName="/xl/tables/table240.xml" ContentType="application/vnd.openxmlformats-officedocument.spreadsheetml.table+xml"/>
  <Override PartName="/xl/tables/table241.xml" ContentType="application/vnd.openxmlformats-officedocument.spreadsheetml.table+xml"/>
  <Override PartName="/xl/tables/table242.xml" ContentType="application/vnd.openxmlformats-officedocument.spreadsheetml.table+xml"/>
  <Override PartName="/xl/tables/table243.xml" ContentType="application/vnd.openxmlformats-officedocument.spreadsheetml.table+xml"/>
  <Override PartName="/xl/tables/table244.xml" ContentType="application/vnd.openxmlformats-officedocument.spreadsheetml.table+xml"/>
  <Override PartName="/xl/tables/table24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andishm\Downloads\"/>
    </mc:Choice>
  </mc:AlternateContent>
  <xr:revisionPtr revIDLastSave="0" documentId="13_ncr:1_{986B54C1-A48F-4BFB-9CE8-71BBF40D9BE7}" xr6:coauthVersionLast="47" xr6:coauthVersionMax="47" xr10:uidLastSave="{00000000-0000-0000-0000-000000000000}"/>
  <bookViews>
    <workbookView xWindow="28680" yWindow="-120" windowWidth="29040" windowHeight="15720" firstSheet="45" activeTab="47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  <sheet name="15.10.2025" sheetId="43" r:id="rId38"/>
    <sheet name="31.10.2025" sheetId="44" r:id="rId39"/>
    <sheet name="07.11.2025" sheetId="45" r:id="rId40"/>
    <sheet name="12.11.2025" sheetId="46" r:id="rId41"/>
    <sheet name="17.11.2025" sheetId="47" r:id="rId42"/>
    <sheet name="21.11.2025" sheetId="48" r:id="rId43"/>
    <sheet name="24.11.2025" sheetId="49" r:id="rId44"/>
    <sheet name="09.12.2025" sheetId="50" r:id="rId45"/>
    <sheet name="22.12.2025" sheetId="51" r:id="rId46"/>
    <sheet name="07.01.26" sheetId="52" r:id="rId47"/>
    <sheet name="08.01.26" sheetId="53" r:id="rId48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<sst xmlns="http://schemas.openxmlformats.org/spreadsheetml/2006/main" count="5954" uniqueCount="439">
  <si>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</si>
  <si>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</si>
  <si>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</si>
  <si>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</si>
  <si>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</si>
  <si>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</si>
  <si>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</si>
  <si>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</si>
  <si>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</si>
  <si>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</si>
  <si>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</si>
  <si>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</si>
  <si>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</si>
  <si>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</si>
  <si>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</si>
  <si>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</si>
  <si>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</si>
  <si>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</si>
  <si>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</si>
  <si>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</si>
  <si>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</si>
  <si>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</si>
  <si>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</si>
  <si>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</si>
  <si>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</si>
  <si>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</si>
  <si>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</si>
  <si>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</si>
  <si>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</si>
  <si>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</si>
  <si>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</si>
  <si>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</si>
  <si>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</si>
  <si>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</si>
  <si>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</si>
  <si>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</si>
  <si>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</si>
  <si>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</si>
  <si>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</si>
  <si>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</si>
  <si>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</si>
  <si>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</si>
  <si>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</si>
  <si>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</si>
  <si>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</si>
  <si>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</si>
  <si>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</si>
  <si>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</si>
  <si>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</si>
  <si>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</si>
  <si>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</si>
  <si>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</si>
  <si>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</si>
  <si>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</si>
  <si>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</si>
  <si>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</si>
  <si>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</si>
  <si>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</si>
  <si>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</si>
  <si>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</si>
  <si>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</si>
  <si>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</si>
  <si>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</si>
  <si>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</si>
  <si>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</si>
  <si>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</si>
  <si>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</si>
  <si>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</si>
  <si>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</si>
  <si>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</si>
  <si>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</si>
  <si>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</si>
  <si>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</si>
  <si>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</si>
  <si>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</si>
  <si>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</si>
  <si>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</si>
  <si>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</si>
  <si>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</si>
  <si>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</si>
  <si>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</si>
  <si>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</si>
  <si>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</si>
  <si>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</si>
  <si>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</si>
  <si>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</si>
  <si>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</si>
  <si>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</si>
  <si>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</si>
  <si>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</si>
  <si>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</si>
  <si>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</si>
  <si>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</si>
  <si>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</si>
  <si>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</si>
  <si>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</si>
  <si>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</si>
  <si>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</si>
  <si>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</si>
  <si>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</si>
  <si>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</si>
  <si>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</si>
  <si>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</si>
  <si>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</si>
  <si>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</si>
  <si>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</si>
  <si>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</si>
  <si>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</si>
  <si>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</si>
  <si>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</si>
  <si>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</si>
  <si>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</si>
  <si>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</si>
  <si>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</si>
  <si>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</si>
  <si>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</si>
  <si>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</si>
  <si>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</si>
  <si>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</si>
  <si>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</si>
  <si>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</si>
  <si>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</si>
  <si>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</si>
  <si>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</si>
  <si>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</si>
  <si>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</si>
  <si>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</si>
  <si>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</si>
  <si>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</si>
  <si>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</si>
  <si>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</si>
  <si>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</si>
  <si>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</si>
  <si>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</si>
  <si>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</si>
  <si>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</si>
  <si>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</si>
  <si>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</si>
  <si>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</si>
  <si>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</si>
  <si>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</si>
  <si>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</si>
  <si>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</si>
  <si>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</si>
  <si>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</si>
  <si>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</si>
  <si>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</si>
  <si>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</si>
  <si>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</si>
  <si>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</si>
  <si>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</si>
  <si>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</si>
  <si>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</si>
  <si>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</si>
  <si>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</si>
  <si>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</si>
  <si>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</si>
  <si>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</si>
  <si>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</si>
  <si>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</si>
  <si>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</si>
  <si>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</si>
  <si>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</si>
  <si>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</si>
  <si>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</si>
  <si>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</si>
  <si>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</si>
  <si>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</si>
  <si>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</si>
  <si>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</si>
  <si>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</si>
  <si>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</si>
  <si>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</si>
  <si>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</si>
  <si>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</si>
  <si>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</si>
  <si>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</si>
  <si>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</si>
  <si>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</si>
  <si>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</si>
  <si>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</si>
  <si>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</si>
  <si>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</si>
  <si>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</si>
  <si>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</si>
  <si>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</si>
  <si>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</si>
  <si>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</si>
  <si>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</si>
  <si>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</si>
  <si>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</si>
  <si>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</si>
  <si>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</si>
  <si>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</si>
  <si>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</si>
  <si>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</si>
  <si>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</si>
  <si>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</si>
  <si>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</si>
  <si>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</si>
  <si>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</si>
  <si>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</si>
  <si>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</si>
  <si>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</si>
  <si>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</si>
  <si>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</si>
  <si>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</si>
  <si>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</si>
  <si>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</si>
  <si>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</si>
  <si>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</si>
  <si>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</si>
  <si>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</si>
  <si>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</si>
  <si>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</si>
  <si>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</si>
  <si>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</si>
  <si>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</si>
  <si>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</si>
  <si>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</si>
  <si>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</si>
  <si>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</si>
  <si>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</si>
  <si>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</si>
  <si>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</si>
  <si>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</si>
  <si>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</si>
  <si>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</si>
  <si>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</si>
  <si>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</si>
  <si>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</si>
  <si>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</si>
  <si>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</si>
  <si>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</si>
  <si>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</si>
  <si>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Engineering works</t>
  </si>
  <si>
    <t>all passengers</t>
  </si>
  <si>
    <t>Sunday 31/08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</si>
  <si>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</si>
  <si>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</si>
  <si>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</si>
  <si>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</si>
  <si>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</si>
  <si>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</si>
  <si>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</si>
  <si>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</si>
  <si>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</si>
  <si>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07/09/2025 - 13/12/2025</t>
  </si>
  <si>
    <t>Sunday 07/09</t>
  </si>
  <si>
    <t>20 :22</t>
  </si>
  <si>
    <t>20 :38</t>
  </si>
  <si>
    <t>22 :00</t>
  </si>
  <si>
    <t>22 :21</t>
  </si>
  <si>
    <t>Mondays, Thursdays &amp; Fridays</t>
  </si>
  <si>
    <t>14 :31</t>
  </si>
  <si>
    <t>14 :24</t>
  </si>
  <si>
    <t>16 :00</t>
  </si>
  <si>
    <t>16 :05</t>
  </si>
  <si>
    <t>Tuesday 11/11</t>
  </si>
  <si>
    <t>14 :40</t>
  </si>
  <si>
    <t>14 :29</t>
  </si>
  <si>
    <t>16 :06</t>
  </si>
  <si>
    <t>Passengers travelling from Brussels</t>
  </si>
  <si>
    <t>08 :47</t>
  </si>
  <si>
    <t>09 :32</t>
  </si>
  <si>
    <t>09 :57</t>
  </si>
  <si>
    <t>11 :56</t>
  </si>
  <si>
    <t>11 :50</t>
  </si>
  <si>
    <t>12 :35</t>
  </si>
  <si>
    <t>12 :57</t>
  </si>
  <si>
    <t>12 :56</t>
  </si>
  <si>
    <t>12 :50</t>
  </si>
  <si>
    <t>13 :35</t>
  </si>
  <si>
    <t>13 :57</t>
  </si>
  <si>
    <t>17 :56</t>
  </si>
  <si>
    <t>17 :50</t>
  </si>
  <si>
    <t>18 :36</t>
  </si>
  <si>
    <t>18 :57</t>
  </si>
  <si>
    <t>19 :56</t>
  </si>
  <si>
    <t>19 :50</t>
  </si>
  <si>
    <t>20 :57</t>
  </si>
  <si>
    <t>20 :56</t>
  </si>
  <si>
    <t>20 :50</t>
  </si>
  <si>
    <t>21 :35</t>
  </si>
  <si>
    <t>21 :57</t>
  </si>
  <si>
    <t>16 :51</t>
  </si>
  <si>
    <t>17 :35</t>
  </si>
  <si>
    <t>17 :30</t>
  </si>
  <si>
    <t>17 :57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</si>
  <si>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</si>
  <si>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</si>
  <si>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</si>
  <si>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</si>
  <si>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</si>
  <si>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</si>
  <si>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</si>
  <si>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</si>
  <si>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</si>
  <si>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12 :40</t>
  </si>
  <si>
    <t>13 :28</t>
  </si>
  <si>
    <t>14 :52</t>
  </si>
  <si>
    <t>15 :17</t>
  </si>
  <si>
    <t>15 :30</t>
  </si>
  <si>
    <t>15 :59</t>
  </si>
  <si>
    <t>15 :12</t>
  </si>
  <si>
    <t>19 :02</t>
  </si>
  <si>
    <t>19 :30</t>
  </si>
  <si>
    <t>20 :07</t>
  </si>
  <si>
    <t>19 :57</t>
  </si>
  <si>
    <t>18 :40</t>
  </si>
  <si>
    <t>19 :28</t>
  </si>
  <si>
    <t>21 :02</t>
  </si>
  <si>
    <t>22 :27</t>
  </si>
  <si>
    <t>20/09/2025 - 30/11/2025</t>
  </si>
  <si>
    <t>Sunday 21/09</t>
  </si>
  <si>
    <t>Sunday 29/09</t>
  </si>
  <si>
    <t>Sunday 05/10</t>
  </si>
  <si>
    <t>Saturday 04/10</t>
  </si>
  <si>
    <t>13 :21</t>
  </si>
  <si>
    <t>14 :04</t>
  </si>
  <si>
    <t>14 :27</t>
  </si>
  <si>
    <t>Sundays 05/10 &amp; 12/10</t>
  </si>
  <si>
    <t>Saturday 11/10</t>
  </si>
  <si>
    <t>Saturdays &amp; Sundays</t>
  </si>
  <si>
    <t>notes</t>
  </si>
  <si>
    <t>Saturdays 20/09 &amp; 27/09</t>
  </si>
  <si>
    <t>Ams/Rot stop cancelled</t>
  </si>
  <si>
    <t>Sundays 21/09 &amp; 28/09</t>
  </si>
  <si>
    <t>Saturdays 04/10 &amp; 11/10</t>
  </si>
  <si>
    <t>Saturday 29/11 &amp; Sunday 30/11</t>
  </si>
  <si>
    <t>Sunday 12/10</t>
  </si>
  <si>
    <t>Rot/Lille stop cancelled</t>
  </si>
  <si>
    <t>23/09/2025 - 12/12/2025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</si>
  <si>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</si>
  <si>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</si>
  <si>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</si>
  <si>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08 :37</t>
  </si>
  <si>
    <t>08 :27</t>
  </si>
  <si>
    <t>10 :00</t>
  </si>
  <si>
    <t>28/09/2025 - 31/10/2025</t>
  </si>
  <si>
    <t>Sunday 28/09</t>
  </si>
  <si>
    <t>21 :21</t>
  </si>
  <si>
    <t>Lille stop cancelled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</si>
  <si>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</si>
  <si>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</si>
  <si>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</si>
  <si>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</si>
  <si>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</si>
  <si>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</si>
  <si>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</si>
  <si>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</si>
  <si>
    <t>08/11/2025 - 16/12/2025</t>
  </si>
  <si>
    <t>Various Operational reasons</t>
  </si>
  <si>
    <t>Saturday 08/11 &amp; Sunday 09/11</t>
  </si>
  <si>
    <t>Saturday 15/11 &amp; Sunday 16/11</t>
  </si>
  <si>
    <t>Notes</t>
  </si>
  <si>
    <t>Lille stop cancelled. AOP will be activated on 22/10</t>
  </si>
  <si>
    <t xml:space="preserve"> 20/09/2025</t>
  </si>
  <si>
    <t>From Amsterdam &amp; Rotterdam</t>
  </si>
  <si>
    <t>From Lille to Brussels</t>
  </si>
  <si>
    <t>Rot/Ams stop cancelled</t>
  </si>
  <si>
    <t>Sunday 09/11</t>
  </si>
  <si>
    <t>Saturday 15/11</t>
  </si>
  <si>
    <t>Sunday 16/11</t>
  </si>
  <si>
    <t>From London to Rotterdam/Amsterdam</t>
  </si>
  <si>
    <t>Weekdays from 17/11 - 28/11
All days from 01/12 - 07/12</t>
  </si>
  <si>
    <t>From London to Amsterdam</t>
  </si>
  <si>
    <t>Weekdays from 17/11 - 05/12
&amp;  Sunday 07/12</t>
  </si>
  <si>
    <t>Amsterdam stop cancelled</t>
  </si>
  <si>
    <t>Saturday 29/11</t>
  </si>
  <si>
    <t>Sunday 30/11</t>
  </si>
  <si>
    <t>Saturday 06/12 &amp; Sunday 07/12</t>
  </si>
  <si>
    <t>27/08/2025</t>
  </si>
  <si>
    <t>17/11/2025</t>
  </si>
  <si>
    <t>08/11/2025 - 16/11/2025</t>
  </si>
  <si>
    <t>Saturday 08/11</t>
  </si>
  <si>
    <t xml:space="preserve">Lille stop cancelled. </t>
  </si>
  <si>
    <t>09/11/2025 - 14/11/2025</t>
  </si>
  <si>
    <t>all dates</t>
  </si>
  <si>
    <t>Bookings made</t>
  </si>
  <si>
    <t>Between 20/09 and 06/11</t>
  </si>
  <si>
    <t>From Lille to London</t>
  </si>
  <si>
    <t>AMS/ROT stops cancelled</t>
  </si>
  <si>
    <t>15/11/2025 - 30/11/2025</t>
  </si>
  <si>
    <t>Sundays 16th, 23rd and 30th</t>
  </si>
  <si>
    <t>Between 17/10 and 08/11</t>
  </si>
  <si>
    <t>Before 08/11</t>
  </si>
  <si>
    <t>Saturday 15/11 and Sunday 16/11</t>
  </si>
  <si>
    <t>Between 22/10 and 08/11</t>
  </si>
  <si>
    <t>Between 23/10 and 08/11</t>
  </si>
  <si>
    <t>Works at Crismill</t>
  </si>
  <si>
    <t>Between 09/09 and 12/11</t>
  </si>
  <si>
    <t>Sunday 23/11</t>
  </si>
  <si>
    <t>AOP is activated for impacted passengers to obtain a free refund or exchange</t>
  </si>
  <si>
    <t>23/11/2025 - 07/12/2025</t>
  </si>
  <si>
    <t>Various reasons</t>
  </si>
  <si>
    <t>Sundays 23rd and 30th Nov &amp; 7th Dec</t>
  </si>
  <si>
    <t>06/12/2025-12/12/2025</t>
  </si>
  <si>
    <t>Sunday 07/12</t>
  </si>
  <si>
    <t>Saturday 06/12</t>
  </si>
  <si>
    <t>Friday 12/12</t>
  </si>
  <si>
    <t xml:space="preserve"> Sunday 07/12</t>
  </si>
  <si>
    <t>Passengers from London to Amsterdam</t>
  </si>
  <si>
    <t>Passengers from London to Brussels</t>
  </si>
  <si>
    <t>Rotterdam and Amsterdam stops cancelled</t>
  </si>
  <si>
    <t>14/12/2025-04/04/2026</t>
  </si>
  <si>
    <t>Monday 29/12</t>
  </si>
  <si>
    <t>Tuesday 06/01 &amp; Wednesday 07/01</t>
  </si>
  <si>
    <t xml:space="preserve">Wednesdays </t>
  </si>
  <si>
    <t>All days
Excluding: 16/12</t>
  </si>
  <si>
    <t>Tuesday 16/12 &amp; Wednesday 17/12</t>
  </si>
  <si>
    <t xml:space="preserve">Friday 19/12 </t>
  </si>
  <si>
    <t xml:space="preserve">Bookings made </t>
  </si>
  <si>
    <t>before 08/12/2025</t>
  </si>
  <si>
    <t>Friday 19/12</t>
  </si>
  <si>
    <t xml:space="preserve"> before 11/11/2025</t>
  </si>
  <si>
    <t>between 11/11/2025 and 28/11/2025</t>
  </si>
  <si>
    <t>20/12/2025</t>
  </si>
  <si>
    <t>Saturday 20/12</t>
  </si>
  <si>
    <t>Before 11/11/2025</t>
  </si>
  <si>
    <t>27/20/2025</t>
  </si>
  <si>
    <t>11/01/2026-26/01/2026</t>
  </si>
  <si>
    <t>Passengers from Amsterdam to London</t>
  </si>
  <si>
    <t>Sunday 18/01</t>
  </si>
  <si>
    <t>Rotterdam stop cancelled</t>
  </si>
  <si>
    <t>Friday 23/01 and Monday 26/01</t>
  </si>
  <si>
    <t>Sunday 11/01</t>
  </si>
  <si>
    <t>12/01/2026-06/02/2026</t>
  </si>
  <si>
    <t>Friday 06/02</t>
  </si>
  <si>
    <t>10/01/2026-22/02/2026</t>
  </si>
  <si>
    <t>Saturdays 10/01 and 31/01</t>
  </si>
  <si>
    <t>Monday to Thursday</t>
  </si>
  <si>
    <t>Thursday 15/01</t>
  </si>
  <si>
    <t>Monday 12/01</t>
  </si>
  <si>
    <t>Tuesday 13/01 to Thursday 15/01</t>
  </si>
  <si>
    <t>Passengers from London</t>
  </si>
  <si>
    <t>Monday 12/01 to Thursday 15/01</t>
  </si>
  <si>
    <t>Passengers to Amsterdam</t>
  </si>
  <si>
    <t>Sunday 22/02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</si>
</sst>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b/>
      <sz val="10"/>
      <color rgb="FFFF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  <fill>
      <patternFill patternType="solid">
        <fgColor rgb="FF94DCF8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rgb="FF000000"/>
      </patternFill>
    </fill>
  </fills>
  <borders count="2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theme="1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1224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1" borderId="162" xfId="0" applyFont="1" applyFill="1" applyBorder="1" applyAlignment="1">
      <alignment horizontal="center" vertical="center" wrapText="1"/>
    </xf>
    <xf numFmtId="0" fontId="15" fillId="12" borderId="162" xfId="0" applyFont="1" applyFill="1" applyBorder="1" applyAlignment="1">
      <alignment horizontal="center" vertical="center" wrapText="1"/>
    </xf>
    <xf numFmtId="20" fontId="15" fillId="12" borderId="162" xfId="0" applyNumberFormat="1" applyFont="1" applyFill="1" applyBorder="1" applyAlignment="1">
      <alignment horizontal="center" vertical="center" wrapText="1"/>
    </xf>
    <xf numFmtId="20" fontId="3" fillId="12" borderId="162" xfId="0" applyNumberFormat="1" applyFont="1" applyFill="1" applyBorder="1" applyAlignment="1">
      <alignment horizontal="center" vertical="center" wrapText="1"/>
    </xf>
    <xf numFmtId="20" fontId="15" fillId="12" borderId="53" xfId="0" applyNumberFormat="1" applyFont="1" applyFill="1" applyBorder="1" applyAlignment="1">
      <alignment horizontal="center" vertical="center" wrapText="1"/>
    </xf>
    <xf numFmtId="0" fontId="15" fillId="19" borderId="79" xfId="0" applyFont="1" applyFill="1" applyBorder="1" applyAlignment="1">
      <alignment horizontal="center" vertical="center" wrapText="1"/>
    </xf>
    <xf numFmtId="20" fontId="3" fillId="19" borderId="79" xfId="0" applyNumberFormat="1" applyFont="1" applyFill="1" applyBorder="1" applyAlignment="1">
      <alignment horizontal="center" vertical="center" wrapText="1"/>
    </xf>
    <xf numFmtId="20" fontId="15" fillId="19" borderId="79" xfId="0" applyNumberFormat="1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2" borderId="162" xfId="0" applyFont="1" applyFill="1" applyBorder="1" applyAlignment="1">
      <alignment horizontal="center" vertical="center" wrapText="1"/>
    </xf>
    <xf numFmtId="0" fontId="15" fillId="19" borderId="227" xfId="0" applyFont="1" applyFill="1" applyBorder="1" applyAlignment="1">
      <alignment horizontal="center" vertical="center" wrapText="1"/>
    </xf>
    <xf numFmtId="20" fontId="15" fillId="19" borderId="227" xfId="0" applyNumberFormat="1" applyFont="1" applyFill="1" applyBorder="1" applyAlignment="1">
      <alignment horizontal="center" vertical="center" wrapText="1"/>
    </xf>
    <xf numFmtId="20" fontId="3" fillId="19" borderId="227" xfId="0" applyNumberFormat="1" applyFont="1" applyFill="1" applyBorder="1" applyAlignment="1">
      <alignment horizontal="center" vertical="center" wrapText="1"/>
    </xf>
    <xf numFmtId="20" fontId="4" fillId="19" borderId="216" xfId="0" applyNumberFormat="1" applyFont="1" applyFill="1" applyBorder="1" applyAlignment="1">
      <alignment horizontal="center" vertical="center" wrapText="1"/>
    </xf>
    <xf numFmtId="0" fontId="4" fillId="12" borderId="228" xfId="0" applyFont="1" applyFill="1" applyBorder="1" applyAlignment="1">
      <alignment horizontal="center" vertical="center" wrapText="1"/>
    </xf>
    <xf numFmtId="20" fontId="22" fillId="12" borderId="170" xfId="0" applyNumberFormat="1" applyFont="1" applyFill="1" applyBorder="1" applyAlignment="1">
      <alignment horizontal="center" vertical="center" wrapText="1"/>
    </xf>
    <xf numFmtId="20" fontId="15" fillId="12" borderId="132" xfId="0" applyNumberFormat="1" applyFont="1" applyFill="1" applyBorder="1" applyAlignment="1">
      <alignment horizontal="center" vertical="center" wrapText="1"/>
    </xf>
    <xf numFmtId="20" fontId="3" fillId="12" borderId="132" xfId="0" applyNumberFormat="1" applyFont="1" applyFill="1" applyBorder="1" applyAlignment="1">
      <alignment horizontal="center" vertical="center" wrapText="1"/>
    </xf>
    <xf numFmtId="20" fontId="6" fillId="12" borderId="189" xfId="0" applyNumberFormat="1" applyFont="1" applyFill="1" applyBorder="1" applyAlignment="1">
      <alignment horizontal="center" vertical="center" wrapText="1"/>
    </xf>
    <xf numFmtId="20" fontId="3" fillId="12" borderId="170" xfId="0" applyNumberFormat="1" applyFont="1" applyFill="1" applyBorder="1" applyAlignment="1">
      <alignment horizontal="center" vertical="center" wrapText="1"/>
    </xf>
    <xf numFmtId="0" fontId="15" fillId="12" borderId="172" xfId="0" applyFont="1" applyFill="1" applyBorder="1" applyAlignment="1">
      <alignment horizontal="center" vertical="center" wrapText="1"/>
    </xf>
    <xf numFmtId="20" fontId="3" fillId="12" borderId="179" xfId="0" applyNumberFormat="1" applyFont="1" applyFill="1" applyBorder="1" applyAlignment="1">
      <alignment horizontal="center" vertical="center" wrapText="1"/>
    </xf>
    <xf numFmtId="20" fontId="15" fillId="12" borderId="189" xfId="0" applyNumberFormat="1" applyFont="1" applyFill="1" applyBorder="1" applyAlignment="1">
      <alignment horizontal="center" vertical="center" wrapText="1"/>
    </xf>
    <xf numFmtId="0" fontId="15" fillId="19" borderId="189" xfId="0" applyFont="1" applyFill="1" applyBorder="1" applyAlignment="1">
      <alignment horizontal="center" vertical="center" wrapText="1"/>
    </xf>
    <xf numFmtId="20" fontId="3" fillId="19" borderId="170" xfId="0" applyNumberFormat="1" applyFont="1" applyFill="1" applyBorder="1" applyAlignment="1">
      <alignment horizontal="center" vertical="center" wrapText="1"/>
    </xf>
    <xf numFmtId="20" fontId="15" fillId="19" borderId="132" xfId="0" applyNumberFormat="1" applyFont="1" applyFill="1" applyBorder="1" applyAlignment="1">
      <alignment horizontal="center" vertical="center" wrapText="1"/>
    </xf>
    <xf numFmtId="20" fontId="3" fillId="19" borderId="179" xfId="0" applyNumberFormat="1" applyFont="1" applyFill="1" applyBorder="1" applyAlignment="1">
      <alignment horizontal="center" vertical="center" wrapText="1"/>
    </xf>
    <xf numFmtId="20" fontId="6" fillId="19" borderId="189" xfId="0" applyNumberFormat="1" applyFont="1" applyFill="1" applyBorder="1" applyAlignment="1">
      <alignment horizontal="center" vertical="center" wrapText="1"/>
    </xf>
    <xf numFmtId="0" fontId="15" fillId="19" borderId="188" xfId="0" applyFont="1" applyFill="1" applyBorder="1" applyAlignment="1">
      <alignment horizontal="center" vertical="center" wrapText="1"/>
    </xf>
    <xf numFmtId="20" fontId="15" fillId="19" borderId="188" xfId="0" applyNumberFormat="1" applyFont="1" applyFill="1" applyBorder="1" applyAlignment="1">
      <alignment horizontal="center" vertical="center" wrapText="1"/>
    </xf>
    <xf numFmtId="20" fontId="3" fillId="19" borderId="165" xfId="0" applyNumberFormat="1" applyFont="1" applyFill="1" applyBorder="1" applyAlignment="1">
      <alignment horizontal="center" vertical="center" wrapText="1"/>
    </xf>
    <xf numFmtId="20" fontId="15" fillId="19" borderId="165" xfId="0" applyNumberFormat="1" applyFont="1" applyFill="1" applyBorder="1" applyAlignment="1">
      <alignment horizontal="center" vertical="center" wrapText="1"/>
    </xf>
    <xf numFmtId="20" fontId="4" fillId="19" borderId="165" xfId="0" applyNumberFormat="1" applyFont="1" applyFill="1" applyBorder="1" applyAlignment="1">
      <alignment horizontal="center" vertical="center" wrapText="1"/>
    </xf>
    <xf numFmtId="20" fontId="3" fillId="19" borderId="190" xfId="0" applyNumberFormat="1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20" fontId="3" fillId="19" borderId="229" xfId="0" applyNumberFormat="1" applyFont="1" applyFill="1" applyBorder="1" applyAlignment="1">
      <alignment horizontal="center" vertical="center" wrapText="1"/>
    </xf>
    <xf numFmtId="20" fontId="15" fillId="12" borderId="172" xfId="0" applyNumberFormat="1" applyFont="1" applyFill="1" applyBorder="1" applyAlignment="1">
      <alignment horizontal="center" vertical="center" wrapText="1"/>
    </xf>
    <xf numFmtId="0" fontId="18" fillId="17" borderId="180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106" xfId="0" applyFont="1" applyBorder="1" applyAlignment="1">
      <alignment horizontal="left" vertical="center" wrapText="1"/>
    </xf>
    <xf numFmtId="0" fontId="18" fillId="16" borderId="54" xfId="0" applyFont="1" applyFill="1" applyBorder="1" applyAlignment="1">
      <alignment horizontal="left" vertical="center" wrapText="1"/>
    </xf>
    <xf numFmtId="0" fontId="15" fillId="19" borderId="79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top" wrapText="1"/>
    </xf>
    <xf numFmtId="0" fontId="15" fillId="19" borderId="105" xfId="0" applyFont="1" applyFill="1" applyBorder="1" applyAlignment="1">
      <alignment horizontal="left" vertical="top" wrapText="1"/>
    </xf>
    <xf numFmtId="0" fontId="18" fillId="10" borderId="103" xfId="0" applyFont="1" applyFill="1" applyBorder="1" applyAlignment="1">
      <alignment horizontal="left" vertical="top" wrapText="1"/>
    </xf>
    <xf numFmtId="0" fontId="18" fillId="14" borderId="103" xfId="0" applyFont="1" applyFill="1" applyBorder="1" applyAlignment="1">
      <alignment horizontal="left" vertical="top" wrapText="1"/>
    </xf>
    <xf numFmtId="0" fontId="15" fillId="19" borderId="79" xfId="0" applyFont="1" applyFill="1" applyBorder="1" applyAlignment="1">
      <alignment horizontal="left" vertical="top" wrapText="1"/>
    </xf>
    <xf numFmtId="0" fontId="15" fillId="12" borderId="79" xfId="0" applyFont="1" applyFill="1" applyBorder="1" applyAlignment="1">
      <alignment horizontal="left" vertical="top" wrapText="1"/>
    </xf>
    <xf numFmtId="0" fontId="18" fillId="13" borderId="23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17" borderId="103" xfId="0" applyFont="1" applyFill="1" applyBorder="1" applyAlignment="1">
      <alignment horizontal="left" vertical="top" wrapText="1"/>
    </xf>
    <xf numFmtId="0" fontId="18" fillId="16" borderId="10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164" fontId="15" fillId="0" borderId="0" xfId="0" applyNumberFormat="1" applyFont="1"/>
    <xf numFmtId="164" fontId="18" fillId="11" borderId="103" xfId="0" applyNumberFormat="1" applyFont="1" applyFill="1" applyBorder="1" applyAlignment="1">
      <alignment horizontal="left" vertical="center" wrapText="1"/>
    </xf>
    <xf numFmtId="164" fontId="15" fillId="19" borderId="108" xfId="0" applyNumberFormat="1" applyFont="1" applyFill="1" applyBorder="1" applyAlignment="1">
      <alignment horizontal="center" vertical="center" wrapText="1"/>
    </xf>
    <xf numFmtId="164" fontId="15" fillId="19" borderId="105" xfId="0" applyNumberFormat="1" applyFont="1" applyFill="1" applyBorder="1" applyAlignment="1">
      <alignment horizontal="center" vertical="center" wrapText="1"/>
    </xf>
    <xf numFmtId="164" fontId="18" fillId="10" borderId="103" xfId="0" applyNumberFormat="1" applyFont="1" applyFill="1" applyBorder="1" applyAlignment="1">
      <alignment horizontal="left" vertical="center" wrapText="1"/>
    </xf>
    <xf numFmtId="164" fontId="15" fillId="12" borderId="224" xfId="0" applyNumberFormat="1" applyFont="1" applyFill="1" applyBorder="1" applyAlignment="1">
      <alignment horizontal="center" vertical="center" wrapText="1"/>
    </xf>
    <xf numFmtId="164" fontId="18" fillId="14" borderId="103" xfId="0" applyNumberFormat="1" applyFont="1" applyFill="1" applyBorder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 wrapText="1"/>
    </xf>
    <xf numFmtId="164" fontId="15" fillId="12" borderId="162" xfId="0" applyNumberFormat="1" applyFont="1" applyFill="1" applyBorder="1" applyAlignment="1">
      <alignment horizontal="center" vertical="center" wrapText="1"/>
    </xf>
    <xf numFmtId="164" fontId="15" fillId="12" borderId="53" xfId="0" applyNumberFormat="1" applyFont="1" applyFill="1" applyBorder="1" applyAlignment="1">
      <alignment horizontal="center" vertical="center" wrapText="1"/>
    </xf>
    <xf numFmtId="164" fontId="18" fillId="13" borderId="0" xfId="0" applyNumberFormat="1" applyFont="1" applyFill="1" applyAlignment="1">
      <alignment horizontal="left" vertical="center" wrapText="1"/>
    </xf>
    <xf numFmtId="164" fontId="18" fillId="13" borderId="231" xfId="0" applyNumberFormat="1" applyFont="1" applyFill="1" applyBorder="1" applyAlignment="1">
      <alignment horizontal="left" vertical="center" wrapText="1"/>
    </xf>
    <xf numFmtId="164" fontId="15" fillId="19" borderId="22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8" fillId="17" borderId="103" xfId="0" applyNumberFormat="1" applyFont="1" applyFill="1" applyBorder="1" applyAlignment="1">
      <alignment horizontal="left" vertical="center" wrapText="1"/>
    </xf>
    <xf numFmtId="164" fontId="15" fillId="12" borderId="170" xfId="0" applyNumberFormat="1" applyFont="1" applyFill="1" applyBorder="1" applyAlignment="1">
      <alignment horizontal="center" vertical="center" wrapText="1"/>
    </xf>
    <xf numFmtId="164" fontId="15" fillId="12" borderId="103" xfId="0" applyNumberFormat="1" applyFont="1" applyFill="1" applyBorder="1" applyAlignment="1">
      <alignment horizontal="center" vertical="center" wrapText="1"/>
    </xf>
    <xf numFmtId="164" fontId="15" fillId="19" borderId="132" xfId="0" applyNumberFormat="1" applyFont="1" applyFill="1" applyBorder="1" applyAlignment="1">
      <alignment horizontal="center" vertical="center" wrapText="1"/>
    </xf>
    <xf numFmtId="164" fontId="15" fillId="19" borderId="179" xfId="0" applyNumberFormat="1" applyFont="1" applyFill="1" applyBorder="1" applyAlignment="1">
      <alignment horizontal="center" vertical="center" wrapText="1"/>
    </xf>
    <xf numFmtId="164" fontId="15" fillId="12" borderId="179" xfId="0" applyNumberFormat="1" applyFont="1" applyFill="1" applyBorder="1" applyAlignment="1">
      <alignment horizontal="center" vertical="center" wrapText="1"/>
    </xf>
    <xf numFmtId="164" fontId="15" fillId="19" borderId="165" xfId="0" applyNumberFormat="1" applyFont="1" applyFill="1" applyBorder="1" applyAlignment="1">
      <alignment horizontal="center" vertical="center" wrapText="1"/>
    </xf>
    <xf numFmtId="164" fontId="15" fillId="19" borderId="190" xfId="0" applyNumberFormat="1" applyFont="1" applyFill="1" applyBorder="1" applyAlignment="1">
      <alignment horizontal="center" vertical="center" wrapText="1"/>
    </xf>
    <xf numFmtId="164" fontId="18" fillId="16" borderId="10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5" fillId="12" borderId="104" xfId="0" applyFont="1" applyFill="1" applyBorder="1" applyAlignment="1">
      <alignment horizontal="left" vertical="center" wrapText="1"/>
    </xf>
    <xf numFmtId="20" fontId="4" fillId="12" borderId="104" xfId="0" applyNumberFormat="1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15" fillId="19" borderId="53" xfId="0" applyFont="1" applyFill="1" applyBorder="1" applyAlignment="1">
      <alignment horizontal="center" vertical="center" wrapText="1"/>
    </xf>
    <xf numFmtId="14" fontId="15" fillId="19" borderId="53" xfId="0" applyNumberFormat="1" applyFont="1" applyFill="1" applyBorder="1" applyAlignment="1">
      <alignment horizontal="center" vertical="center" wrapText="1"/>
    </xf>
    <xf numFmtId="0" fontId="15" fillId="19" borderId="53" xfId="0" applyFont="1" applyFill="1" applyBorder="1" applyAlignment="1">
      <alignment horizontal="left" vertical="center" wrapText="1"/>
    </xf>
    <xf numFmtId="20" fontId="15" fillId="19" borderId="53" xfId="0" applyNumberFormat="1" applyFont="1" applyFill="1" applyBorder="1" applyAlignment="1">
      <alignment horizontal="center" vertical="center" wrapText="1"/>
    </xf>
    <xf numFmtId="20" fontId="4" fillId="19" borderId="53" xfId="0" applyNumberFormat="1" applyFont="1" applyFill="1" applyBorder="1" applyAlignment="1">
      <alignment horizontal="center" vertical="center" wrapText="1"/>
    </xf>
    <xf numFmtId="164" fontId="15" fillId="12" borderId="82" xfId="0" applyNumberFormat="1" applyFont="1" applyFill="1" applyBorder="1" applyAlignment="1">
      <alignment horizontal="center" vertical="center"/>
    </xf>
    <xf numFmtId="164" fontId="15" fillId="19" borderId="82" xfId="0" applyNumberFormat="1" applyFont="1" applyFill="1" applyBorder="1" applyAlignment="1">
      <alignment horizontal="center" vertical="center"/>
    </xf>
    <xf numFmtId="164" fontId="15" fillId="19" borderId="73" xfId="0" applyNumberFormat="1" applyFont="1" applyFill="1" applyBorder="1" applyAlignment="1">
      <alignment horizontal="center" vertical="center"/>
    </xf>
    <xf numFmtId="0" fontId="18" fillId="16" borderId="228" xfId="0" applyFont="1" applyFill="1" applyBorder="1" applyAlignment="1">
      <alignment horizontal="left" vertical="center" wrapText="1"/>
    </xf>
    <xf numFmtId="0" fontId="15" fillId="19" borderId="110" xfId="0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center" wrapText="1"/>
    </xf>
    <xf numFmtId="0" fontId="15" fillId="19" borderId="14" xfId="0" applyFont="1" applyFill="1" applyBorder="1" applyAlignment="1">
      <alignment horizontal="left" vertical="center" wrapText="1"/>
    </xf>
    <xf numFmtId="20" fontId="2" fillId="12" borderId="102" xfId="0" applyNumberFormat="1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20" fontId="4" fillId="19" borderId="23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4" fontId="19" fillId="11" borderId="140" xfId="0" applyNumberFormat="1" applyFont="1" applyFill="1" applyBorder="1" applyAlignment="1">
      <alignment horizontal="left" vertical="center" wrapText="1"/>
    </xf>
    <xf numFmtId="164" fontId="19" fillId="10" borderId="140" xfId="0" applyNumberFormat="1" applyFont="1" applyFill="1" applyBorder="1" applyAlignment="1">
      <alignment horizontal="left" vertical="center" wrapText="1"/>
    </xf>
    <xf numFmtId="164" fontId="19" fillId="14" borderId="0" xfId="0" applyNumberFormat="1" applyFont="1" applyFill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/>
    </xf>
    <xf numFmtId="164" fontId="15" fillId="12" borderId="162" xfId="0" applyNumberFormat="1" applyFont="1" applyFill="1" applyBorder="1" applyAlignment="1">
      <alignment horizontal="center" vertical="center"/>
    </xf>
    <xf numFmtId="164" fontId="19" fillId="13" borderId="220" xfId="0" applyNumberFormat="1" applyFont="1" applyFill="1" applyBorder="1" applyAlignment="1">
      <alignment horizontal="center" vertical="center" wrapText="1"/>
    </xf>
    <xf numFmtId="164" fontId="19" fillId="17" borderId="220" xfId="0" applyNumberFormat="1" applyFont="1" applyFill="1" applyBorder="1" applyAlignment="1">
      <alignment horizontal="center" vertical="center" wrapText="1"/>
    </xf>
    <xf numFmtId="164" fontId="15" fillId="12" borderId="220" xfId="0" applyNumberFormat="1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 wrapText="1"/>
    </xf>
    <xf numFmtId="164" fontId="15" fillId="12" borderId="79" xfId="0" applyNumberFormat="1" applyFont="1" applyFill="1" applyBorder="1" applyAlignment="1">
      <alignment horizontal="center" vertical="center" wrapText="1"/>
    </xf>
    <xf numFmtId="164" fontId="19" fillId="16" borderId="16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5" fillId="19" borderId="162" xfId="0" applyNumberFormat="1" applyFont="1" applyFill="1" applyBorder="1" applyAlignment="1">
      <alignment horizontal="center" vertical="center"/>
    </xf>
    <xf numFmtId="0" fontId="15" fillId="12" borderId="162" xfId="0" applyFont="1" applyFill="1" applyBorder="1" applyAlignment="1">
      <alignment horizontal="left" vertical="top" wrapText="1"/>
    </xf>
    <xf numFmtId="164" fontId="15" fillId="19" borderId="5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left" vertical="top" wrapText="1"/>
    </xf>
    <xf numFmtId="164" fontId="15" fillId="12" borderId="53" xfId="0" applyNumberFormat="1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top" wrapText="1"/>
    </xf>
    <xf numFmtId="164" fontId="15" fillId="19" borderId="210" xfId="0" applyNumberFormat="1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164" fontId="15" fillId="19" borderId="11" xfId="0" applyNumberFormat="1" applyFont="1" applyFill="1" applyBorder="1" applyAlignment="1">
      <alignment horizontal="center" vertical="center" wrapText="1"/>
    </xf>
    <xf numFmtId="20" fontId="15" fillId="19" borderId="11" xfId="0" applyNumberFormat="1" applyFont="1" applyFill="1" applyBorder="1" applyAlignment="1">
      <alignment horizontal="center" vertical="center" wrapText="1"/>
    </xf>
    <xf numFmtId="20" fontId="3" fillId="19" borderId="11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 wrapText="1"/>
    </xf>
    <xf numFmtId="0" fontId="4" fillId="21" borderId="162" xfId="0" applyFont="1" applyFill="1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left" vertical="top" wrapText="1"/>
    </xf>
    <xf numFmtId="20" fontId="15" fillId="21" borderId="11" xfId="0" applyNumberFormat="1" applyFont="1" applyFill="1" applyBorder="1" applyAlignment="1">
      <alignment horizontal="center" vertical="center" wrapText="1"/>
    </xf>
    <xf numFmtId="20" fontId="3" fillId="21" borderId="11" xfId="0" applyNumberFormat="1" applyFont="1" applyFill="1" applyBorder="1" applyAlignment="1">
      <alignment horizontal="center" vertical="center" wrapText="1"/>
    </xf>
    <xf numFmtId="20" fontId="4" fillId="21" borderId="233" xfId="0" applyNumberFormat="1" applyFont="1" applyFill="1" applyBorder="1" applyAlignment="1">
      <alignment horizontal="center" vertical="center" wrapText="1"/>
    </xf>
    <xf numFmtId="164" fontId="15" fillId="21" borderId="53" xfId="0" applyNumberFormat="1" applyFont="1" applyFill="1" applyBorder="1" applyAlignment="1">
      <alignment horizontal="center" vertical="center" wrapText="1"/>
    </xf>
    <xf numFmtId="0" fontId="15" fillId="21" borderId="79" xfId="0" applyFont="1" applyFill="1" applyBorder="1" applyAlignment="1">
      <alignment horizontal="left" vertical="top" wrapText="1"/>
    </xf>
    <xf numFmtId="0" fontId="15" fillId="21" borderId="79" xfId="0" applyFont="1" applyFill="1" applyBorder="1" applyAlignment="1">
      <alignment horizontal="left" vertical="center" wrapText="1"/>
    </xf>
    <xf numFmtId="0" fontId="3" fillId="19" borderId="53" xfId="0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 wrapText="1"/>
    </xf>
    <xf numFmtId="164" fontId="15" fillId="19" borderId="235" xfId="0" applyNumberFormat="1" applyFont="1" applyFill="1" applyBorder="1" applyAlignment="1">
      <alignment horizontal="center" vertical="center" wrapText="1"/>
    </xf>
    <xf numFmtId="164" fontId="15" fillId="21" borderId="235" xfId="0" applyNumberFormat="1" applyFont="1" applyFill="1" applyBorder="1" applyAlignment="1">
      <alignment horizontal="center" vertical="center" wrapText="1"/>
    </xf>
    <xf numFmtId="0" fontId="4" fillId="21" borderId="104" xfId="0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center" vertical="center" wrapText="1"/>
    </xf>
    <xf numFmtId="20" fontId="15" fillId="21" borderId="104" xfId="0" applyNumberFormat="1" applyFont="1" applyFill="1" applyBorder="1" applyAlignment="1">
      <alignment horizontal="center" vertical="center" wrapText="1"/>
    </xf>
    <xf numFmtId="20" fontId="3" fillId="21" borderId="104" xfId="0" applyNumberFormat="1" applyFont="1" applyFill="1" applyBorder="1" applyAlignment="1">
      <alignment horizontal="center" vertical="center" wrapText="1"/>
    </xf>
    <xf numFmtId="20" fontId="15" fillId="21" borderId="14" xfId="0" applyNumberFormat="1" applyFont="1" applyFill="1" applyBorder="1" applyAlignment="1">
      <alignment horizontal="center" vertical="center" wrapText="1"/>
    </xf>
    <xf numFmtId="20" fontId="15" fillId="19" borderId="14" xfId="0" applyNumberFormat="1" applyFont="1" applyFill="1" applyBorder="1" applyAlignment="1">
      <alignment horizontal="center" vertical="center" wrapText="1"/>
    </xf>
    <xf numFmtId="20" fontId="15" fillId="21" borderId="110" xfId="0" applyNumberFormat="1" applyFont="1" applyFill="1" applyBorder="1" applyAlignment="1">
      <alignment horizontal="center" vertical="center" wrapText="1"/>
    </xf>
    <xf numFmtId="20" fontId="4" fillId="19" borderId="236" xfId="0" applyNumberFormat="1" applyFont="1" applyFill="1" applyBorder="1" applyAlignment="1">
      <alignment horizontal="center" vertical="center" wrapText="1"/>
    </xf>
    <xf numFmtId="20" fontId="4" fillId="19" borderId="237" xfId="0" applyNumberFormat="1" applyFont="1" applyFill="1" applyBorder="1" applyAlignment="1">
      <alignment horizontal="center" vertical="center" wrapText="1"/>
    </xf>
    <xf numFmtId="20" fontId="4" fillId="19" borderId="79" xfId="0" applyNumberFormat="1" applyFont="1" applyFill="1" applyBorder="1" applyAlignment="1">
      <alignment horizontal="center" vertical="center" wrapText="1"/>
    </xf>
    <xf numFmtId="20" fontId="4" fillId="21" borderId="104" xfId="0" applyNumberFormat="1" applyFont="1" applyFill="1" applyBorder="1" applyAlignment="1">
      <alignment horizontal="center" vertical="center" wrapText="1"/>
    </xf>
    <xf numFmtId="20" fontId="3" fillId="21" borderId="14" xfId="0" applyNumberFormat="1" applyFont="1" applyFill="1" applyBorder="1" applyAlignment="1">
      <alignment horizontal="center" vertical="center" wrapText="1"/>
    </xf>
    <xf numFmtId="20" fontId="4" fillId="21" borderId="53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/>
    </xf>
    <xf numFmtId="0" fontId="4" fillId="21" borderId="53" xfId="0" applyFont="1" applyFill="1" applyBorder="1" applyAlignment="1">
      <alignment horizontal="center" vertical="center" wrapText="1"/>
    </xf>
    <xf numFmtId="0" fontId="15" fillId="21" borderId="188" xfId="0" applyFont="1" applyFill="1" applyBorder="1" applyAlignment="1">
      <alignment horizontal="center" vertical="center" wrapText="1"/>
    </xf>
    <xf numFmtId="164" fontId="15" fillId="21" borderId="170" xfId="0" applyNumberFormat="1" applyFont="1" applyFill="1" applyBorder="1" applyAlignment="1">
      <alignment horizontal="center" vertical="center" wrapText="1"/>
    </xf>
    <xf numFmtId="164" fontId="15" fillId="21" borderId="103" xfId="0" applyNumberFormat="1" applyFont="1" applyFill="1" applyBorder="1" applyAlignment="1">
      <alignment horizontal="center" vertical="center" wrapText="1"/>
    </xf>
    <xf numFmtId="20" fontId="15" fillId="21" borderId="188" xfId="0" applyNumberFormat="1" applyFont="1" applyFill="1" applyBorder="1" applyAlignment="1">
      <alignment horizontal="center" vertical="center" wrapText="1"/>
    </xf>
    <xf numFmtId="20" fontId="3" fillId="21" borderId="165" xfId="0" applyNumberFormat="1" applyFont="1" applyFill="1" applyBorder="1" applyAlignment="1">
      <alignment horizontal="center" vertical="center" wrapText="1"/>
    </xf>
    <xf numFmtId="20" fontId="15" fillId="21" borderId="165" xfId="0" applyNumberFormat="1" applyFont="1" applyFill="1" applyBorder="1" applyAlignment="1">
      <alignment horizontal="center" vertical="center" wrapText="1"/>
    </xf>
    <xf numFmtId="20" fontId="3" fillId="21" borderId="103" xfId="0" applyNumberFormat="1" applyFont="1" applyFill="1" applyBorder="1" applyAlignment="1">
      <alignment horizontal="center" vertical="center" wrapText="1"/>
    </xf>
    <xf numFmtId="20" fontId="4" fillId="21" borderId="165" xfId="0" applyNumberFormat="1" applyFont="1" applyFill="1" applyBorder="1" applyAlignment="1">
      <alignment horizontal="center" vertical="center" wrapText="1"/>
    </xf>
    <xf numFmtId="20" fontId="3" fillId="21" borderId="190" xfId="0" applyNumberFormat="1" applyFont="1" applyFill="1" applyBorder="1" applyAlignment="1">
      <alignment horizontal="center" vertical="center" wrapText="1"/>
    </xf>
    <xf numFmtId="0" fontId="4" fillId="19" borderId="228" xfId="0" applyFont="1" applyFill="1" applyBorder="1" applyAlignment="1">
      <alignment horizontal="center" vertical="center" wrapText="1"/>
    </xf>
    <xf numFmtId="0" fontId="15" fillId="19" borderId="172" xfId="0" applyFont="1" applyFill="1" applyBorder="1" applyAlignment="1">
      <alignment horizontal="center" vertical="center" wrapText="1"/>
    </xf>
    <xf numFmtId="164" fontId="15" fillId="19" borderId="170" xfId="0" applyNumberFormat="1" applyFont="1" applyFill="1" applyBorder="1" applyAlignment="1">
      <alignment horizontal="center" vertical="center" wrapText="1"/>
    </xf>
    <xf numFmtId="164" fontId="15" fillId="19" borderId="103" xfId="0" applyNumberFormat="1" applyFont="1" applyFill="1" applyBorder="1" applyAlignment="1">
      <alignment horizontal="center" vertical="center" wrapText="1"/>
    </xf>
    <xf numFmtId="20" fontId="15" fillId="19" borderId="172" xfId="0" applyNumberFormat="1" applyFont="1" applyFill="1" applyBorder="1" applyAlignment="1">
      <alignment horizontal="center" vertical="center" wrapText="1"/>
    </xf>
    <xf numFmtId="20" fontId="15" fillId="19" borderId="170" xfId="0" applyNumberFormat="1" applyFont="1" applyFill="1" applyBorder="1" applyAlignment="1">
      <alignment horizontal="center" vertical="center" wrapText="1"/>
    </xf>
    <xf numFmtId="20" fontId="3" fillId="19" borderId="155" xfId="0" applyNumberFormat="1" applyFont="1" applyFill="1" applyBorder="1" applyAlignment="1">
      <alignment horizontal="center" vertical="center" wrapText="1"/>
    </xf>
    <xf numFmtId="20" fontId="2" fillId="19" borderId="102" xfId="0" applyNumberFormat="1" applyFont="1" applyFill="1" applyBorder="1" applyAlignment="1">
      <alignment horizontal="center" vertical="center" wrapText="1"/>
    </xf>
    <xf numFmtId="164" fontId="15" fillId="19" borderId="238" xfId="0" applyNumberFormat="1" applyFont="1" applyFill="1" applyBorder="1" applyAlignment="1">
      <alignment horizontal="center" vertical="center" wrapText="1"/>
    </xf>
    <xf numFmtId="164" fontId="15" fillId="21" borderId="190" xfId="0" applyNumberFormat="1" applyFont="1" applyFill="1" applyBorder="1" applyAlignment="1">
      <alignment horizontal="center" vertical="center" wrapText="1"/>
    </xf>
    <xf numFmtId="20" fontId="15" fillId="19" borderId="189" xfId="0" applyNumberFormat="1" applyFont="1" applyFill="1" applyBorder="1" applyAlignment="1">
      <alignment horizontal="center" vertical="center" wrapText="1"/>
    </xf>
    <xf numFmtId="20" fontId="3" fillId="21" borderId="132" xfId="0" applyNumberFormat="1" applyFont="1" applyFill="1" applyBorder="1" applyAlignment="1">
      <alignment horizontal="center" vertical="center" wrapText="1"/>
    </xf>
    <xf numFmtId="20" fontId="15" fillId="21" borderId="132" xfId="0" applyNumberFormat="1" applyFont="1" applyFill="1" applyBorder="1" applyAlignment="1">
      <alignment horizontal="center" vertical="center" wrapText="1"/>
    </xf>
    <xf numFmtId="20" fontId="3" fillId="19" borderId="132" xfId="0" applyNumberFormat="1" applyFont="1" applyFill="1" applyBorder="1" applyAlignment="1">
      <alignment horizontal="center" vertical="center" wrapText="1"/>
    </xf>
    <xf numFmtId="20" fontId="4" fillId="21" borderId="132" xfId="0" applyNumberFormat="1" applyFont="1" applyFill="1" applyBorder="1" applyAlignment="1">
      <alignment horizontal="center" vertical="center" wrapText="1"/>
    </xf>
    <xf numFmtId="0" fontId="3" fillId="21" borderId="53" xfId="0" applyFont="1" applyFill="1" applyBorder="1" applyAlignment="1">
      <alignment horizontal="center" vertical="center" wrapText="1"/>
    </xf>
    <xf numFmtId="164" fontId="15" fillId="12" borderId="73" xfId="0" applyNumberFormat="1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 vertical="center" wrapText="1"/>
    </xf>
    <xf numFmtId="14" fontId="15" fillId="12" borderId="53" xfId="0" applyNumberFormat="1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 wrapText="1"/>
    </xf>
    <xf numFmtId="20" fontId="4" fillId="12" borderId="53" xfId="0" applyNumberFormat="1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top" wrapText="1"/>
    </xf>
    <xf numFmtId="20" fontId="15" fillId="21" borderId="53" xfId="0" applyNumberFormat="1" applyFont="1" applyFill="1" applyBorder="1" applyAlignment="1">
      <alignment horizontal="center" vertical="center" wrapText="1"/>
    </xf>
    <xf numFmtId="20" fontId="3" fillId="21" borderId="53" xfId="0" applyNumberFormat="1" applyFont="1" applyFill="1" applyBorder="1" applyAlignment="1">
      <alignment horizontal="center" vertical="center" wrapText="1"/>
    </xf>
    <xf numFmtId="0" fontId="18" fillId="13" borderId="240" xfId="0" applyFont="1" applyFill="1" applyBorder="1" applyAlignment="1">
      <alignment horizontal="left" vertical="center" wrapText="1"/>
    </xf>
    <xf numFmtId="164" fontId="19" fillId="17" borderId="241" xfId="0" applyNumberFormat="1" applyFont="1" applyFill="1" applyBorder="1" applyAlignment="1">
      <alignment horizontal="center" vertical="center" wrapText="1"/>
    </xf>
    <xf numFmtId="164" fontId="18" fillId="17" borderId="170" xfId="0" applyNumberFormat="1" applyFont="1" applyFill="1" applyBorder="1" applyAlignment="1">
      <alignment horizontal="left" vertical="center" wrapText="1"/>
    </xf>
    <xf numFmtId="0" fontId="15" fillId="19" borderId="179" xfId="0" applyFont="1" applyFill="1" applyBorder="1" applyAlignment="1">
      <alignment horizontal="left" vertical="top" wrapText="1"/>
    </xf>
    <xf numFmtId="0" fontId="18" fillId="14" borderId="170" xfId="0" applyFont="1" applyFill="1" applyBorder="1" applyAlignment="1">
      <alignment horizontal="left" vertical="center" wrapText="1"/>
    </xf>
    <xf numFmtId="0" fontId="15" fillId="19" borderId="53" xfId="0" applyFont="1" applyFill="1" applyBorder="1" applyAlignment="1">
      <alignment horizontal="left" vertical="top" wrapText="1"/>
    </xf>
    <xf numFmtId="20" fontId="3" fillId="19" borderId="14" xfId="0" applyNumberFormat="1" applyFont="1" applyFill="1" applyBorder="1" applyAlignment="1">
      <alignment horizontal="center" vertical="center" wrapText="1"/>
    </xf>
    <xf numFmtId="20" fontId="2" fillId="19" borderId="162" xfId="0" applyNumberFormat="1" applyFont="1" applyFill="1" applyBorder="1" applyAlignment="1">
      <alignment horizontal="center" vertical="center" wrapText="1"/>
    </xf>
    <xf numFmtId="20" fontId="3" fillId="19" borderId="188" xfId="0" applyNumberFormat="1" applyFont="1" applyFill="1" applyBorder="1" applyAlignment="1">
      <alignment horizontal="center" vertical="center" wrapText="1"/>
    </xf>
    <xf numFmtId="164" fontId="15" fillId="19" borderId="162" xfId="0" applyNumberFormat="1" applyFont="1" applyFill="1" applyBorder="1" applyAlignment="1">
      <alignment horizontal="center" vertical="center" wrapText="1"/>
    </xf>
    <xf numFmtId="0" fontId="15" fillId="21" borderId="162" xfId="0" applyFont="1" applyFill="1" applyBorder="1" applyAlignment="1">
      <alignment horizontal="left" vertical="top" wrapText="1"/>
    </xf>
    <xf numFmtId="20" fontId="15" fillId="21" borderId="162" xfId="0" applyNumberFormat="1" applyFont="1" applyFill="1" applyBorder="1" applyAlignment="1">
      <alignment horizontal="center" vertical="center" wrapText="1"/>
    </xf>
    <xf numFmtId="20" fontId="3" fillId="21" borderId="162" xfId="0" applyNumberFormat="1" applyFont="1" applyFill="1" applyBorder="1" applyAlignment="1">
      <alignment horizontal="center" vertical="center" wrapText="1"/>
    </xf>
    <xf numFmtId="164" fontId="15" fillId="21" borderId="73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left" vertical="top" wrapText="1"/>
    </xf>
    <xf numFmtId="20" fontId="2" fillId="19" borderId="104" xfId="0" applyNumberFormat="1" applyFont="1" applyFill="1" applyBorder="1" applyAlignment="1">
      <alignment horizontal="center" vertical="center" wrapText="1"/>
    </xf>
    <xf numFmtId="20" fontId="2" fillId="21" borderId="104" xfId="0" applyNumberFormat="1" applyFont="1" applyFill="1" applyBorder="1" applyAlignment="1">
      <alignment horizontal="center" vertical="center" wrapText="1"/>
    </xf>
    <xf numFmtId="20" fontId="2" fillId="21" borderId="53" xfId="0" applyNumberFormat="1" applyFont="1" applyFill="1" applyBorder="1" applyAlignment="1">
      <alignment horizontal="center" vertical="center" wrapText="1"/>
    </xf>
    <xf numFmtId="164" fontId="15" fillId="19" borderId="234" xfId="0" applyNumberFormat="1" applyFont="1" applyFill="1" applyBorder="1" applyAlignment="1">
      <alignment horizontal="center" vertical="center" wrapText="1"/>
    </xf>
    <xf numFmtId="20" fontId="4" fillId="21" borderId="237" xfId="0" applyNumberFormat="1" applyFont="1" applyFill="1" applyBorder="1" applyAlignment="1">
      <alignment horizontal="center" vertical="center" wrapText="1"/>
    </xf>
    <xf numFmtId="20" fontId="4" fillId="21" borderId="242" xfId="0" applyNumberFormat="1" applyFont="1" applyFill="1" applyBorder="1" applyAlignment="1">
      <alignment horizontal="center" vertical="center" wrapText="1"/>
    </xf>
    <xf numFmtId="20" fontId="4" fillId="19" borderId="242" xfId="0" applyNumberFormat="1" applyFont="1" applyFill="1" applyBorder="1" applyAlignment="1">
      <alignment horizontal="center" vertical="center" wrapText="1"/>
    </xf>
    <xf numFmtId="20" fontId="4" fillId="19" borderId="188" xfId="0" applyNumberFormat="1" applyFont="1" applyFill="1" applyBorder="1" applyAlignment="1">
      <alignment horizontal="center" vertical="center" wrapText="1"/>
    </xf>
    <xf numFmtId="164" fontId="15" fillId="21" borderId="132" xfId="0" applyNumberFormat="1" applyFont="1" applyFill="1" applyBorder="1" applyAlignment="1">
      <alignment horizontal="center" vertical="center" wrapText="1"/>
    </xf>
    <xf numFmtId="20" fontId="3" fillId="21" borderId="188" xfId="0" applyNumberFormat="1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/>
    </xf>
    <xf numFmtId="164" fontId="15" fillId="19" borderId="235" xfId="0" applyNumberFormat="1" applyFont="1" applyFill="1" applyBorder="1" applyAlignment="1">
      <alignment horizontal="center" vertical="center"/>
    </xf>
    <xf numFmtId="164" fontId="15" fillId="21" borderId="235" xfId="0" applyNumberFormat="1" applyFont="1" applyFill="1" applyBorder="1" applyAlignment="1">
      <alignment horizontal="center" vertical="center"/>
    </xf>
    <xf numFmtId="0" fontId="15" fillId="21" borderId="189" xfId="0" applyFont="1" applyFill="1" applyBorder="1" applyAlignment="1">
      <alignment horizontal="center" vertical="center" wrapText="1"/>
    </xf>
    <xf numFmtId="164" fontId="15" fillId="21" borderId="179" xfId="0" applyNumberFormat="1" applyFont="1" applyFill="1" applyBorder="1" applyAlignment="1">
      <alignment horizontal="center" vertical="center" wrapText="1"/>
    </xf>
    <xf numFmtId="20" fontId="15" fillId="21" borderId="189" xfId="0" applyNumberFormat="1" applyFont="1" applyFill="1" applyBorder="1" applyAlignment="1">
      <alignment horizontal="center" vertical="center" wrapText="1"/>
    </xf>
    <xf numFmtId="20" fontId="3" fillId="21" borderId="179" xfId="0" applyNumberFormat="1" applyFont="1" applyFill="1" applyBorder="1" applyAlignment="1">
      <alignment horizontal="center" vertical="center" wrapText="1"/>
    </xf>
    <xf numFmtId="20" fontId="3" fillId="21" borderId="189" xfId="0" applyNumberFormat="1" applyFont="1" applyFill="1" applyBorder="1" applyAlignment="1">
      <alignment horizontal="center" vertical="center" wrapText="1"/>
    </xf>
    <xf numFmtId="20" fontId="3" fillId="19" borderId="189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left" vertical="center" wrapText="1"/>
    </xf>
    <xf numFmtId="14" fontId="4" fillId="12" borderId="104" xfId="0" applyNumberFormat="1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14" fontId="4" fillId="19" borderId="104" xfId="0" applyNumberFormat="1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left" vertical="center" wrapText="1"/>
    </xf>
    <xf numFmtId="0" fontId="15" fillId="19" borderId="162" xfId="0" applyFont="1" applyFill="1" applyBorder="1" applyAlignment="1">
      <alignment horizontal="left" vertical="top" wrapText="1"/>
    </xf>
    <xf numFmtId="164" fontId="15" fillId="12" borderId="243" xfId="0" applyNumberFormat="1" applyFont="1" applyFill="1" applyBorder="1" applyAlignment="1">
      <alignment horizontal="center" vertical="center" wrapText="1"/>
    </xf>
    <xf numFmtId="16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left" vertical="top" wrapText="1"/>
    </xf>
    <xf numFmtId="0" fontId="2" fillId="22" borderId="161" xfId="0" applyFont="1" applyFill="1" applyBorder="1" applyAlignment="1">
      <alignment horizontal="center" vertical="center" wrapText="1"/>
    </xf>
    <xf numFmtId="164" fontId="15" fillId="19" borderId="243" xfId="0" applyNumberFormat="1" applyFont="1" applyFill="1" applyBorder="1" applyAlignment="1">
      <alignment horizontal="center" vertical="center" wrapText="1"/>
    </xf>
    <xf numFmtId="164" fontId="15" fillId="20" borderId="243" xfId="0" applyNumberFormat="1" applyFont="1" applyFill="1" applyBorder="1" applyAlignment="1">
      <alignment horizontal="center" vertical="center" wrapText="1"/>
    </xf>
    <xf numFmtId="164" fontId="15" fillId="20" borderId="105" xfId="0" applyNumberFormat="1" applyFont="1" applyFill="1" applyBorder="1" applyAlignment="1">
      <alignment horizontal="center" vertical="center" wrapText="1"/>
    </xf>
    <xf numFmtId="0" fontId="15" fillId="20" borderId="105" xfId="0" applyFont="1" applyFill="1" applyBorder="1" applyAlignment="1">
      <alignment horizontal="left" vertical="top" wrapText="1"/>
    </xf>
    <xf numFmtId="20" fontId="15" fillId="20" borderId="105" xfId="0" applyNumberFormat="1" applyFont="1" applyFill="1" applyBorder="1" applyAlignment="1">
      <alignment horizontal="center" vertical="center" wrapText="1"/>
    </xf>
    <xf numFmtId="20" fontId="3" fillId="20" borderId="104" xfId="0" applyNumberFormat="1" applyFont="1" applyFill="1" applyBorder="1" applyAlignment="1">
      <alignment horizontal="center" vertical="center" wrapText="1"/>
    </xf>
    <xf numFmtId="20" fontId="3" fillId="20" borderId="134" xfId="0" applyNumberFormat="1" applyFont="1" applyFill="1" applyBorder="1" applyAlignment="1">
      <alignment horizontal="center" vertical="center" wrapText="1"/>
    </xf>
    <xf numFmtId="20" fontId="15" fillId="12" borderId="11" xfId="0" applyNumberFormat="1" applyFont="1" applyFill="1" applyBorder="1" applyAlignment="1">
      <alignment horizontal="center" vertical="center" wrapText="1"/>
    </xf>
    <xf numFmtId="0" fontId="15" fillId="19" borderId="224" xfId="0" applyFont="1" applyFill="1" applyBorder="1" applyAlignment="1">
      <alignment horizontal="center" vertical="center" wrapText="1"/>
    </xf>
    <xf numFmtId="164" fontId="15" fillId="19" borderId="224" xfId="0" applyNumberFormat="1" applyFont="1" applyFill="1" applyBorder="1" applyAlignment="1">
      <alignment horizontal="center" vertical="center" wrapText="1"/>
    </xf>
    <xf numFmtId="20" fontId="3" fillId="19" borderId="224" xfId="0" applyNumberFormat="1" applyFont="1" applyFill="1" applyBorder="1" applyAlignment="1">
      <alignment horizontal="center" vertical="center" wrapText="1"/>
    </xf>
    <xf numFmtId="20" fontId="15" fillId="19" borderId="224" xfId="0" applyNumberFormat="1" applyFont="1" applyFill="1" applyBorder="1" applyAlignment="1">
      <alignment horizontal="center" vertical="center" wrapText="1"/>
    </xf>
    <xf numFmtId="164" fontId="15" fillId="20" borderId="164" xfId="0" applyNumberFormat="1" applyFont="1" applyFill="1" applyBorder="1" applyAlignment="1">
      <alignment horizontal="center" vertical="center"/>
    </xf>
    <xf numFmtId="0" fontId="4" fillId="20" borderId="79" xfId="0" applyFont="1" applyFill="1" applyBorder="1" applyAlignment="1">
      <alignment horizontal="center" vertical="center" wrapText="1"/>
    </xf>
    <xf numFmtId="0" fontId="2" fillId="25" borderId="79" xfId="0" applyFont="1" applyFill="1" applyBorder="1" applyAlignment="1">
      <alignment horizontal="center" vertical="center" wrapText="1"/>
    </xf>
    <xf numFmtId="0" fontId="2" fillId="24" borderId="53" xfId="0" applyFont="1" applyFill="1" applyBorder="1" applyAlignment="1">
      <alignment horizontal="center" vertical="center" wrapText="1"/>
    </xf>
    <xf numFmtId="0" fontId="2" fillId="22" borderId="53" xfId="0" applyFont="1" applyFill="1" applyBorder="1" applyAlignment="1">
      <alignment horizontal="center" vertical="center" wrapText="1"/>
    </xf>
    <xf numFmtId="0" fontId="2" fillId="23" borderId="89" xfId="0" applyFont="1" applyFill="1" applyBorder="1" applyAlignment="1">
      <alignment horizontal="center" vertical="center" wrapText="1"/>
    </xf>
    <xf numFmtId="164" fontId="15" fillId="19" borderId="244" xfId="0" applyNumberFormat="1" applyFont="1" applyFill="1" applyBorder="1" applyAlignment="1">
      <alignment horizontal="center" vertical="center"/>
    </xf>
    <xf numFmtId="164" fontId="15" fillId="12" borderId="245" xfId="0" applyNumberFormat="1" applyFont="1" applyFill="1" applyBorder="1" applyAlignment="1">
      <alignment horizontal="center" vertical="center"/>
    </xf>
    <xf numFmtId="0" fontId="4" fillId="19" borderId="89" xfId="0" applyFont="1" applyFill="1" applyBorder="1" applyAlignment="1">
      <alignment horizontal="center" vertical="center" wrapText="1"/>
    </xf>
    <xf numFmtId="0" fontId="4" fillId="12" borderId="79" xfId="0" applyFont="1" applyFill="1" applyBorder="1" applyAlignment="1">
      <alignment horizontal="center" vertical="center" wrapText="1"/>
    </xf>
    <xf numFmtId="164" fontId="15" fillId="19" borderId="89" xfId="0" applyNumberFormat="1" applyFont="1" applyFill="1" applyBorder="1" applyAlignment="1">
      <alignment horizontal="center" vertical="center" wrapText="1"/>
    </xf>
    <xf numFmtId="164" fontId="15" fillId="19" borderId="189" xfId="0" applyNumberFormat="1" applyFont="1" applyFill="1" applyBorder="1" applyAlignment="1">
      <alignment horizontal="center" vertical="center" wrapText="1"/>
    </xf>
    <xf numFmtId="164" fontId="15" fillId="12" borderId="189" xfId="0" applyNumberFormat="1" applyFont="1" applyFill="1" applyBorder="1" applyAlignment="1">
      <alignment horizontal="center" vertical="center" wrapText="1"/>
    </xf>
    <xf numFmtId="20" fontId="15" fillId="19" borderId="246" xfId="0" applyNumberFormat="1" applyFont="1" applyFill="1" applyBorder="1" applyAlignment="1">
      <alignment horizontal="center" vertical="center" wrapText="1"/>
    </xf>
    <xf numFmtId="20" fontId="3" fillId="12" borderId="79" xfId="0" applyNumberFormat="1" applyFont="1" applyFill="1" applyBorder="1" applyAlignment="1">
      <alignment horizontal="center" vertical="center" wrapText="1"/>
    </xf>
    <xf numFmtId="20" fontId="3" fillId="19" borderId="247" xfId="0" applyNumberFormat="1" applyFont="1" applyFill="1" applyBorder="1" applyAlignment="1">
      <alignment horizontal="center" vertical="center" wrapText="1"/>
    </xf>
    <xf numFmtId="20" fontId="3" fillId="19" borderId="248" xfId="0" applyNumberFormat="1" applyFont="1" applyFill="1" applyBorder="1" applyAlignment="1">
      <alignment horizontal="center" vertical="center" wrapText="1"/>
    </xf>
    <xf numFmtId="20" fontId="3" fillId="12" borderId="248" xfId="0" applyNumberFormat="1" applyFont="1" applyFill="1" applyBorder="1" applyAlignment="1">
      <alignment horizontal="center" vertical="center" wrapText="1"/>
    </xf>
    <xf numFmtId="164" fontId="15" fillId="12" borderId="210" xfId="0" applyNumberFormat="1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164" fontId="15" fillId="12" borderId="11" xfId="0" applyNumberFormat="1" applyFont="1" applyFill="1" applyBorder="1" applyAlignment="1">
      <alignment horizontal="center" vertical="center" wrapText="1"/>
    </xf>
    <xf numFmtId="0" fontId="15" fillId="12" borderId="79" xfId="0" applyFont="1" applyFill="1" applyBorder="1" applyAlignment="1">
      <alignment horizontal="left" vertical="center" wrapText="1"/>
    </xf>
    <xf numFmtId="20" fontId="3" fillId="12" borderId="0" xfId="0" applyNumberFormat="1" applyFont="1" applyFill="1" applyAlignment="1">
      <alignment horizontal="center" vertical="center" wrapText="1"/>
    </xf>
    <xf numFmtId="20" fontId="4" fillId="12" borderId="162" xfId="0" applyNumberFormat="1" applyFont="1" applyFill="1" applyBorder="1" applyAlignment="1">
      <alignment horizontal="center" vertical="center" wrapText="1"/>
    </xf>
    <xf numFmtId="20" fontId="4" fillId="12" borderId="233" xfId="0" applyNumberFormat="1" applyFont="1" applyFill="1" applyBorder="1" applyAlignment="1">
      <alignment horizontal="center" vertical="center" wrapText="1"/>
    </xf>
    <xf numFmtId="20" fontId="3" fillId="19" borderId="0" xfId="0" applyNumberFormat="1" applyFont="1" applyFill="1" applyAlignment="1">
      <alignment horizontal="center" vertical="center" wrapText="1"/>
    </xf>
    <xf numFmtId="20" fontId="4" fillId="19" borderId="0" xfId="0" applyNumberFormat="1" applyFont="1" applyFill="1" applyAlignment="1">
      <alignment horizontal="center" vertical="center" wrapText="1"/>
    </xf>
    <xf numFmtId="0" fontId="15" fillId="19" borderId="162" xfId="0" applyFont="1" applyFill="1" applyBorder="1" applyAlignment="1">
      <alignment horizontal="left" vertical="center" wrapText="1"/>
    </xf>
    <xf numFmtId="0" fontId="3" fillId="19" borderId="89" xfId="0" applyFont="1" applyFill="1" applyBorder="1" applyAlignment="1">
      <alignment horizontal="center" vertical="center" wrapText="1"/>
    </xf>
    <xf numFmtId="20" fontId="3" fillId="19" borderId="180" xfId="0" applyNumberFormat="1" applyFont="1" applyFill="1" applyBorder="1" applyAlignment="1">
      <alignment horizontal="center" vertical="center" wrapText="1"/>
    </xf>
    <xf numFmtId="164" fontId="15" fillId="19" borderId="102" xfId="0" applyNumberFormat="1" applyFont="1" applyFill="1" applyBorder="1" applyAlignment="1">
      <alignment horizontal="center" vertical="center" wrapText="1"/>
    </xf>
    <xf numFmtId="164" fontId="15" fillId="19" borderId="155" xfId="0" applyNumberFormat="1" applyFont="1" applyFill="1" applyBorder="1" applyAlignment="1">
      <alignment horizontal="center" vertical="center" wrapText="1"/>
    </xf>
    <xf numFmtId="0" fontId="15" fillId="19" borderId="228" xfId="0" applyFont="1" applyFill="1" applyBorder="1" applyAlignment="1">
      <alignment horizontal="left" vertical="center" wrapText="1"/>
    </xf>
    <xf numFmtId="164" fontId="15" fillId="19" borderId="178" xfId="0" applyNumberFormat="1" applyFont="1" applyFill="1" applyBorder="1" applyAlignment="1">
      <alignment horizontal="center" vertical="center" wrapText="1"/>
    </xf>
    <xf numFmtId="20" fontId="4" fillId="19" borderId="132" xfId="0" applyNumberFormat="1" applyFont="1" applyFill="1" applyBorder="1" applyAlignment="1">
      <alignment horizontal="center" vertical="center" wrapText="1"/>
    </xf>
    <xf numFmtId="20" fontId="4" fillId="19" borderId="189" xfId="0" applyNumberFormat="1" applyFont="1" applyFill="1" applyBorder="1" applyAlignment="1">
      <alignment horizontal="center" vertical="center" wrapText="1"/>
    </xf>
    <xf numFmtId="0" fontId="15" fillId="0" borderId="161" xfId="0" applyFont="1" applyBorder="1" applyAlignment="1">
      <alignment horizontal="left" vertical="center" wrapText="1"/>
    </xf>
    <xf numFmtId="0" fontId="15" fillId="12" borderId="189" xfId="0" applyFont="1" applyFill="1" applyBorder="1" applyAlignment="1">
      <alignment horizontal="center" vertical="center" wrapText="1"/>
    </xf>
    <xf numFmtId="164" fontId="15" fillId="12" borderId="102" xfId="0" applyNumberFormat="1" applyFont="1" applyFill="1" applyBorder="1" applyAlignment="1">
      <alignment horizontal="center" vertical="center" wrapText="1"/>
    </xf>
    <xf numFmtId="164" fontId="15" fillId="12" borderId="178" xfId="0" applyNumberFormat="1" applyFont="1" applyFill="1" applyBorder="1" applyAlignment="1">
      <alignment horizontal="center" vertical="center" wrapText="1"/>
    </xf>
    <xf numFmtId="20" fontId="15" fillId="12" borderId="188" xfId="0" applyNumberFormat="1" applyFont="1" applyFill="1" applyBorder="1" applyAlignment="1">
      <alignment horizontal="center" vertical="center" wrapText="1"/>
    </xf>
    <xf numFmtId="20" fontId="15" fillId="12" borderId="165" xfId="0" applyNumberFormat="1" applyFont="1" applyFill="1" applyBorder="1" applyAlignment="1">
      <alignment horizontal="center" vertical="center" wrapText="1"/>
    </xf>
    <xf numFmtId="20" fontId="3" fillId="12" borderId="189" xfId="0" applyNumberFormat="1" applyFont="1" applyFill="1" applyBorder="1" applyAlignment="1">
      <alignment horizontal="center" vertical="center" wrapText="1"/>
    </xf>
    <xf numFmtId="164" fontId="15" fillId="12" borderId="235" xfId="0" applyNumberFormat="1" applyFont="1" applyFill="1" applyBorder="1" applyAlignment="1">
      <alignment horizontal="center" vertical="center" wrapText="1"/>
    </xf>
    <xf numFmtId="164" fontId="15" fillId="12" borderId="132" xfId="0" applyNumberFormat="1" applyFont="1" applyFill="1" applyBorder="1" applyAlignment="1">
      <alignment horizontal="center" vertical="center" wrapText="1"/>
    </xf>
    <xf numFmtId="164" fontId="4" fillId="12" borderId="104" xfId="0" applyNumberFormat="1" applyFont="1" applyFill="1" applyBorder="1" applyAlignment="1">
      <alignment horizontal="center" vertical="center"/>
    </xf>
    <xf numFmtId="0" fontId="4" fillId="12" borderId="110" xfId="0" applyFont="1" applyFill="1" applyBorder="1" applyAlignment="1">
      <alignment horizontal="center" vertical="center" wrapText="1"/>
    </xf>
    <xf numFmtId="164" fontId="15" fillId="12" borderId="40" xfId="0" applyNumberFormat="1" applyFont="1" applyFill="1" applyBorder="1" applyAlignment="1">
      <alignment horizontal="center" vertical="center" wrapText="1"/>
    </xf>
    <xf numFmtId="20" fontId="15" fillId="12" borderId="40" xfId="0" applyNumberFormat="1" applyFont="1" applyFill="1" applyBorder="1" applyAlignment="1">
      <alignment horizontal="center" vertical="center" wrapText="1"/>
    </xf>
    <xf numFmtId="20" fontId="3" fillId="12" borderId="40" xfId="0" applyNumberFormat="1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left" vertical="center" wrapText="1"/>
    </xf>
    <xf numFmtId="164" fontId="15" fillId="12" borderId="110" xfId="0" applyNumberFormat="1" applyFont="1" applyFill="1" applyBorder="1" applyAlignment="1">
      <alignment horizontal="center" vertical="center" wrapText="1"/>
    </xf>
    <xf numFmtId="164" fontId="18" fillId="16" borderId="102" xfId="0" applyNumberFormat="1" applyFont="1" applyFill="1" applyBorder="1" applyAlignment="1">
      <alignment horizontal="left" vertical="center" wrapText="1"/>
    </xf>
    <xf numFmtId="164" fontId="18" fillId="16" borderId="178" xfId="0" applyNumberFormat="1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top" wrapText="1"/>
    </xf>
    <xf numFmtId="20" fontId="15" fillId="12" borderId="110" xfId="0" applyNumberFormat="1" applyFont="1" applyFill="1" applyBorder="1" applyAlignment="1">
      <alignment horizontal="center" vertical="center" wrapText="1"/>
    </xf>
    <xf numFmtId="20" fontId="3" fillId="12" borderId="110" xfId="0" applyNumberFormat="1" applyFont="1" applyFill="1" applyBorder="1" applyAlignment="1">
      <alignment horizontal="center" vertical="center" wrapText="1"/>
    </xf>
    <xf numFmtId="14" fontId="4" fillId="12" borderId="110" xfId="0" applyNumberFormat="1" applyFont="1" applyFill="1" applyBorder="1" applyAlignment="1">
      <alignment horizontal="center" vertical="center" wrapText="1"/>
    </xf>
    <xf numFmtId="20" fontId="4" fillId="19" borderId="11" xfId="0" applyNumberFormat="1" applyFont="1" applyFill="1" applyBorder="1" applyAlignment="1">
      <alignment horizontal="center" vertical="center" wrapText="1"/>
    </xf>
    <xf numFmtId="164" fontId="4" fillId="19" borderId="104" xfId="0" applyNumberFormat="1" applyFont="1" applyFill="1" applyBorder="1" applyAlignment="1">
      <alignment horizontal="center" vertical="center"/>
    </xf>
    <xf numFmtId="14" fontId="4" fillId="19" borderId="110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 wrapText="1"/>
    </xf>
    <xf numFmtId="20" fontId="15" fillId="19" borderId="110" xfId="0" applyNumberFormat="1" applyFont="1" applyFill="1" applyBorder="1" applyAlignment="1">
      <alignment horizontal="center" vertical="center" wrapText="1"/>
    </xf>
    <xf numFmtId="20" fontId="3" fillId="19" borderId="110" xfId="0" applyNumberFormat="1" applyFont="1" applyFill="1" applyBorder="1" applyAlignment="1">
      <alignment horizontal="center" vertical="center" wrapText="1"/>
    </xf>
    <xf numFmtId="20" fontId="15" fillId="19" borderId="40" xfId="0" applyNumberFormat="1" applyFont="1" applyFill="1" applyBorder="1" applyAlignment="1">
      <alignment horizontal="center" vertical="center" wrapText="1"/>
    </xf>
    <xf numFmtId="0" fontId="4" fillId="19" borderId="110" xfId="0" applyFont="1" applyFill="1" applyBorder="1" applyAlignment="1">
      <alignment horizontal="center" vertical="center" wrapText="1"/>
    </xf>
    <xf numFmtId="164" fontId="15" fillId="19" borderId="40" xfId="0" applyNumberFormat="1" applyFont="1" applyFill="1" applyBorder="1" applyAlignment="1">
      <alignment horizontal="center" vertical="center" wrapText="1"/>
    </xf>
    <xf numFmtId="0" fontId="15" fillId="19" borderId="110" xfId="0" applyFont="1" applyFill="1" applyBorder="1" applyAlignment="1">
      <alignment horizontal="left" vertical="top" wrapText="1"/>
    </xf>
    <xf numFmtId="14" fontId="3" fillId="19" borderId="110" xfId="0" applyNumberFormat="1" applyFont="1" applyFill="1" applyBorder="1" applyAlignment="1">
      <alignment horizontal="center" vertical="center" wrapText="1"/>
    </xf>
    <xf numFmtId="20" fontId="4" fillId="19" borderId="180" xfId="0" applyNumberFormat="1" applyFont="1" applyFill="1" applyBorder="1" applyAlignment="1">
      <alignment horizontal="center" vertical="center" wrapText="1"/>
    </xf>
    <xf numFmtId="0" fontId="2" fillId="22" borderId="162" xfId="0" applyFont="1" applyFill="1" applyBorder="1" applyAlignment="1">
      <alignment horizontal="center" vertical="center" wrapText="1"/>
    </xf>
    <xf numFmtId="0" fontId="2" fillId="22" borderId="79" xfId="0" applyFont="1" applyFill="1" applyBorder="1" applyAlignment="1">
      <alignment horizontal="center" vertical="center" wrapText="1"/>
    </xf>
    <xf numFmtId="0" fontId="2" fillId="24" borderId="104" xfId="0" applyFont="1" applyFill="1" applyBorder="1" applyAlignment="1">
      <alignment horizontal="center" vertical="center" wrapText="1"/>
    </xf>
    <xf numFmtId="0" fontId="18" fillId="16" borderId="0" xfId="0" applyFont="1" applyFill="1" applyAlignment="1">
      <alignment horizontal="left" vertical="center" wrapText="1"/>
    </xf>
    <xf numFmtId="0" fontId="18" fillId="16" borderId="172" xfId="0" applyFont="1" applyFill="1" applyBorder="1" applyAlignment="1">
      <alignment horizontal="left" vertical="center" wrapText="1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8" fillId="17" borderId="220" xfId="0" applyFont="1" applyFill="1" applyBorder="1" applyAlignment="1">
      <alignment horizontal="center" vertical="center"/>
    </xf>
    <xf numFmtId="0" fontId="18" fillId="13" borderId="106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</cellXfs>
  <cellStyles count="1">
    <cellStyle name="Normal" xfId="0" builtinId="0"/>
  </cellStyles>
  <dxfs count="37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n">
          <color theme="0"/>
        </bottom>
      </border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theme="0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3759" dataDxfId="3757" totalsRowDxfId="3755" headerRowBorderDxfId="3758" tableBorderDxfId="3756">
  <autoFilter ref="C10:L12" xr:uid="{44CCB3C4-F3DD-4500-9188-F2E3D9CE5DD4}"/>
  <tableColumns count="10">
    <tableColumn id="10" xr3:uid="{ABC90BD7-80E9-4E47-8934-ACB08A0B4EC7}" name="Bookings made before" dataDxfId="3754" totalsRowDxfId="3753"/>
    <tableColumn id="1" xr3:uid="{91232759-3344-49EE-B2B9-25563CFD2983}" name="Affected passengers" totalsRowLabel="Total" dataDxfId="3752" totalsRowDxfId="3751"/>
    <tableColumn id="2" xr3:uid="{9C25BA5C-82F5-4AE9-A014-4E8CB8B83430}" name="Train number" dataDxfId="3750" totalsRowDxfId="3749"/>
    <tableColumn id="3" xr3:uid="{AEE57A87-4B41-4EBD-A483-79F31B6B13A7}" name="First day of retiming" dataDxfId="3748" totalsRowDxfId="3747"/>
    <tableColumn id="4" xr3:uid="{D90215A2-D15D-48B6-90F2-9D36542C5E18}" name="Last day of retiming" dataDxfId="3746" totalsRowDxfId="3745"/>
    <tableColumn id="5" xr3:uid="{A9E48836-B9E6-4774-8FAA-1A8D9C4BBD98}" name="Days affected " dataDxfId="3744" totalsRowDxfId="3743"/>
    <tableColumn id="6" xr3:uid="{28891C80-CEED-4F6A-895F-4711B0E1FEEB}" name="Original departure London" dataDxfId="3742" totalsRowDxfId="3741"/>
    <tableColumn id="7" xr3:uid="{0AF7DE2F-8657-49A1-9FEF-6152359F325F}" name="New departure London" dataDxfId="3740" totalsRowDxfId="3739"/>
    <tableColumn id="8" xr3:uid="{D5EB073C-EC95-48E2-AFFC-0B3C4C771421}" name="Original arrival Paris " dataDxfId="3738" totalsRowDxfId="3737"/>
    <tableColumn id="9" xr3:uid="{0F9FE66F-FC32-42E0-9F64-D4E993441EF9}" name="New arrival Paris " dataDxfId="3736" totalsRowDxfId="3735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3597" dataDxfId="3595" headerRowBorderDxfId="3596" tableBorderDxfId="3594">
  <autoFilter ref="C28:N36" xr:uid="{B31D2821-698F-4AD3-9DEB-812CB42CDF05}"/>
  <tableColumns count="12">
    <tableColumn id="12" xr3:uid="{125A4322-010D-49CB-84D6-F3A19CA2E21C}" name="Bookings made before" dataDxfId="3593"/>
    <tableColumn id="1" xr3:uid="{D1FAD5E6-D445-416B-8F13-B6296D7631FA}" name="Affected passengers" dataDxfId="3592"/>
    <tableColumn id="2" xr3:uid="{4DDCCF39-4B30-463E-87CA-FF48837FAEBD}" name="Train number" dataDxfId="3591"/>
    <tableColumn id="3" xr3:uid="{349C7755-A835-4DC0-A6EA-D8604B163E48}" name="First day of retiming" dataDxfId="3590"/>
    <tableColumn id="4" xr3:uid="{3CA0F980-FA9B-40BE-9AB6-1BD292B2536D}" name="Last day of retiming" dataDxfId="3589"/>
    <tableColumn id="5" xr3:uid="{F48E222C-3E58-4546-A82C-971226C24EA1}" name="Days affected " dataDxfId="3588"/>
    <tableColumn id="6" xr3:uid="{E41818B0-7AE0-42ED-A1C2-9C33009457DE}" name="Original departure Brussels" dataDxfId="3587"/>
    <tableColumn id="7" xr3:uid="{639C4A5B-561D-4FD7-BAE4-B6684AD1721D}" name="New departure Brussels" dataDxfId="3586"/>
    <tableColumn id="8" xr3:uid="{CEBFBDD9-A614-4363-8616-694D0727D957}" name="Original departure Lille" dataDxfId="3585"/>
    <tableColumn id="9" xr3:uid="{C3893821-597D-4D03-AFBF-C2F664A53680}" name="New departure Lille" dataDxfId="3584"/>
    <tableColumn id="10" xr3:uid="{E8C3B7E6-7CC0-40F9-BED2-7DB06B5DEBB4}" name="Original arrival London " dataDxfId="3583"/>
    <tableColumn id="11" xr3:uid="{BCC1F174-829B-49A2-B5E5-E93AB155CB94}" name="New arrival London " dataDxfId="3582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2305" tableBorderDxfId="2304">
  <autoFilter ref="C44:R45" xr:uid="{6147D53D-0D5A-42E4-8F59-32148BB24B58}"/>
  <tableColumns count="16">
    <tableColumn id="1" xr3:uid="{4FF696E2-E859-446F-98A2-46341766C2FC}" name="Bookings made before" dataDxfId="2303"/>
    <tableColumn id="2" xr3:uid="{FCDC0912-C930-4479-98B7-9580482BA9A4}" name="Affected passengers" dataDxfId="2302"/>
    <tableColumn id="3" xr3:uid="{F65484E5-A0D6-4759-A328-4D5AD4A498F1}" name="Train number" dataDxfId="2301"/>
    <tableColumn id="4" xr3:uid="{D98E3D97-B6A8-4DE8-A134-B5EC5C960461}" name="First day of retiming" dataDxfId="2300"/>
    <tableColumn id="5" xr3:uid="{C99E8708-320F-4038-A6D2-1FA346C5EA40}" name="Last day of retiming" dataDxfId="2299"/>
    <tableColumn id="6" xr3:uid="{FA0491E8-37EA-4B9F-8244-E8AEC9C23731}" name="Days affected " dataDxfId="2298"/>
    <tableColumn id="7" xr3:uid="{EFA6D54C-690A-495A-AC45-E23690B0FA32}" name="Original departure London" dataDxfId="2297"/>
    <tableColumn id="8" xr3:uid="{460EFBFD-5EBA-4D66-A1C3-A3765F72F817}" name="New departure London" dataDxfId="2296"/>
    <tableColumn id="9" xr3:uid="{D98A7544-31CB-4272-85ED-CCA8873D9115}" name="Original arrival Lille" dataDxfId="2295"/>
    <tableColumn id="10" xr3:uid="{78B2B4A6-5132-44C5-873C-22D342F351FC}" name="New arrival Lille" dataDxfId="2294"/>
    <tableColumn id="11" xr3:uid="{771878E1-9FEC-483A-A8EF-57D1CA0217C7}" name="Original arrival Brussels" dataDxfId="2293"/>
    <tableColumn id="12" xr3:uid="{A30CBC3F-CD7F-47A1-93F6-12905DE769AF}" name="New arrival Brussels" dataDxfId="2292"/>
    <tableColumn id="13" xr3:uid="{CA5C7CB6-DA72-4B85-9A9D-2C20F0C0EB5E}" name="Original arrival Rotterdam" dataDxfId="2291"/>
    <tableColumn id="14" xr3:uid="{6A41BCAF-3A57-4B9F-8C18-BE415C9E119A}" name="New arrival Rotterdam" dataDxfId="2290"/>
    <tableColumn id="15" xr3:uid="{DE3B2C7B-FAAD-491F-A8F1-10E80D6FD356}" name="Original arrival Amsterdam" dataDxfId="2289"/>
    <tableColumn id="16" xr3:uid="{0EBADDC9-AD73-43DE-94F4-213FFD1F1A7D}" name="New arrival Amsterdam" dataDxfId="2288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2287" tableBorderDxfId="2286">
  <autoFilter ref="C31:N33" xr:uid="{547B552D-00C9-47AD-AE8B-2EB82DE75B35}"/>
  <tableColumns count="12">
    <tableColumn id="1" xr3:uid="{5DC260E1-48B6-48EF-B73F-8EEE6769B81F}" name="Bookings made before" dataDxfId="2285"/>
    <tableColumn id="2" xr3:uid="{32AAA603-F223-489C-B915-8FE4291B5D80}" name="Affected passengers" dataDxfId="2284"/>
    <tableColumn id="3" xr3:uid="{8B46A0E6-DA06-411D-A465-BBAF313E44D2}" name="Train number" dataDxfId="2283"/>
    <tableColumn id="4" xr3:uid="{25E88380-CC2D-49FE-8D30-165FDB03FA5B}" name="First day of retiming" dataDxfId="2282"/>
    <tableColumn id="5" xr3:uid="{F0C32D88-0A78-4620-9FEE-D2D385A4D69A}" name="Last day of retiming" dataDxfId="2281"/>
    <tableColumn id="6" xr3:uid="{087334AA-6E5B-40BC-AD9E-99343276D596}" name="Days affected " dataDxfId="2280"/>
    <tableColumn id="7" xr3:uid="{E87C0BF1-7B9C-4480-B5D9-26C3805CAAC4}" name="Original departure Brussels" dataDxfId="2279"/>
    <tableColumn id="8" xr3:uid="{DD67AF92-3C49-4B91-9B99-91DD62F46273}" name="New departure Brussels" dataDxfId="2278"/>
    <tableColumn id="9" xr3:uid="{2FF5C7E8-8267-4A49-B8EE-4D97F548CF73}" name="Original departure Lille" dataDxfId="2277"/>
    <tableColumn id="10" xr3:uid="{05C49DC6-EDC2-4636-9A7D-6CCB57FC99B5}" name="New departure Lille" dataDxfId="2276"/>
    <tableColumn id="11" xr3:uid="{B294474E-EB14-430B-8044-D3B825BA7C5E}" name="Original arrival London " dataDxfId="2275"/>
    <tableColumn id="12" xr3:uid="{9BACD78A-796D-4409-8572-6C942A50F12A}" name="New arrival London " dataDxfId="227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2273" tableBorderDxfId="2272">
  <autoFilter ref="C16:L30" xr:uid="{268476FB-2A5C-4341-9B62-9A47B5734DFA}"/>
  <tableColumns count="10">
    <tableColumn id="1" xr3:uid="{DDC09CBF-6457-4D8E-BB3F-00495F5D177A}" name="Bookings made before" dataDxfId="2271"/>
    <tableColumn id="2" xr3:uid="{E980A545-2DE4-4CFA-9C2B-9B38AE82C43C}" name="Affected passengers" dataDxfId="2270"/>
    <tableColumn id="3" xr3:uid="{9C4E83B8-F029-41EB-B94E-0715B9E98297}" name="Train number" dataDxfId="2269"/>
    <tableColumn id="4" xr3:uid="{96C64AF3-A91C-4F21-A9E0-5868FACF35B4}" name="First day of retiming" dataDxfId="2268"/>
    <tableColumn id="5" xr3:uid="{C350C9EC-6A80-4140-9068-7D9D4935E127}" name="Last day of retiming" dataDxfId="2267"/>
    <tableColumn id="6" xr3:uid="{F74BA2FA-83B8-4B41-B1C0-E573E9996B45}" name="Days affected " dataDxfId="2266"/>
    <tableColumn id="7" xr3:uid="{8C9BC4C9-C570-4AC8-A300-94CD729C2345}" name="Original departure Paris" dataDxfId="2265"/>
    <tableColumn id="8" xr3:uid="{35FC71B6-6F0B-4B10-928C-80D9C6816404}" name="New departure Paris" dataDxfId="2264"/>
    <tableColumn id="9" xr3:uid="{0665A17F-CB0E-4867-B8D2-9E1B070D8D02}" name="Original arrival London " dataDxfId="2263"/>
    <tableColumn id="10" xr3:uid="{B47D3AF6-D25C-4DB8-9758-D0F8AE6CC4ED}" name="New arrival London " dataDxfId="2262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2261" tableBorderDxfId="2260">
  <autoFilter ref="C35:N36" xr:uid="{14C19A5B-0D23-4AFC-86DD-182E3C1B2965}"/>
  <tableColumns count="12">
    <tableColumn id="1" xr3:uid="{C8165DA1-E421-409B-AF77-6E75626C7964}" name="Bookings made before" dataDxfId="2259"/>
    <tableColumn id="2" xr3:uid="{14C5FF45-15A6-49B3-91B6-0D24CEC5ADE0}" name="Affected passengers" dataDxfId="2258"/>
    <tableColumn id="3" xr3:uid="{A6165D55-1D7D-40BC-A9E9-88C7715F4E08}" name="Train number" dataDxfId="2257"/>
    <tableColumn id="4" xr3:uid="{32682AC8-2C10-4935-BCBD-4B9E01303522}" name="First day of retiming" dataDxfId="2256"/>
    <tableColumn id="5" xr3:uid="{44728EFC-E6D8-4921-B2EA-442CBF9B8AB3}" name="Last day of retiming" dataDxfId="2255"/>
    <tableColumn id="6" xr3:uid="{0EF01C19-92B1-4195-8DEA-D54E95836582}" name="Days affected " dataDxfId="2254"/>
    <tableColumn id="7" xr3:uid="{29032573-404B-4D0F-BA0C-E11EEE708B8A}" name="Original departure London" dataDxfId="2253"/>
    <tableColumn id="8" xr3:uid="{2D5C8EA2-A78F-4FFF-88B6-9E861EB1BCBE}" name="New departure London" dataDxfId="2252"/>
    <tableColumn id="9" xr3:uid="{42BF4863-7980-43AF-8949-B8A4B5B95997}" name="Original departure Lille" dataDxfId="2251"/>
    <tableColumn id="10" xr3:uid="{FBEAD2D2-0206-4A8F-8DD9-D38287F05846}" name="New departure Lille" dataDxfId="2250"/>
    <tableColumn id="11" xr3:uid="{3B8C709C-D6EE-42D5-8EC1-F6ED8CC0DBF0}" name="Original arrival Brussels " dataDxfId="2249"/>
    <tableColumn id="12" xr3:uid="{DB0B2DC0-9400-4874-AAD6-DE2CF69F2346}" name="New arrival Brussels " dataDxfId="2248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2247" dataDxfId="2246" tableBorderDxfId="2245">
  <autoFilter ref="C60:R63" xr:uid="{1F3964C5-84F3-4A1A-B27C-B0C5E3CA0C8E}"/>
  <tableColumns count="16">
    <tableColumn id="1" xr3:uid="{02E059ED-8A2C-4B81-AA8E-ABEA335F5E19}" name="Bookings made before" dataDxfId="2244"/>
    <tableColumn id="2" xr3:uid="{CEF8C0F7-720A-4572-9226-6A3A68BCB847}" name="Affected passengers" dataDxfId="2243"/>
    <tableColumn id="3" xr3:uid="{DEBB8BEF-24C6-4BA7-863E-8B034EFDD0ED}" name="Train number" dataDxfId="2242"/>
    <tableColumn id="4" xr3:uid="{1CC30884-542A-46FD-B7BE-7079A1375002}" name="First day of retiming" dataDxfId="2241"/>
    <tableColumn id="5" xr3:uid="{BB66DE52-884A-4B94-94D0-F81E65CEE51A}" name="Last day of retiming" dataDxfId="2240"/>
    <tableColumn id="6" xr3:uid="{7C98ED37-9DAD-42B4-91C7-4DD9F0D8C40F}" name="Days affected " dataDxfId="2239"/>
    <tableColumn id="7" xr3:uid="{266517F2-6D9A-4907-B039-8AF9DAD35738}" name="Original departure Amsterdam" dataDxfId="2238"/>
    <tableColumn id="8" xr3:uid="{A1A4DCC8-EFEB-4A00-B9B3-096153A0D1C6}" name="New departure Amsterdam" dataDxfId="2237"/>
    <tableColumn id="9" xr3:uid="{F760B2AF-D30E-4EA7-B660-7E028B1E805E}" name="Original departure Rotterdam" dataDxfId="2236"/>
    <tableColumn id="10" xr3:uid="{2D32AA1C-27F3-4020-9800-BAE459D507E9}" name="New departure Rotterdam" dataDxfId="2235"/>
    <tableColumn id="11" xr3:uid="{6C8FE9EB-9101-4174-8081-EE1C67D163B2}" name="Original departure Brussels" dataDxfId="2234"/>
    <tableColumn id="12" xr3:uid="{0AD8A0BA-7688-464A-8E1A-A3CD44243783}" name="New departure Brussels" dataDxfId="2233"/>
    <tableColumn id="15" xr3:uid="{0B2D9401-DCDD-427D-B492-9F2F1E66A0F6}" name="Original departure Lille" dataDxfId="2232"/>
    <tableColumn id="16" xr3:uid="{38558F36-A3E3-48C3-9567-29CCD556BE75}" name="New departure Lille" dataDxfId="2231"/>
    <tableColumn id="13" xr3:uid="{41AE454F-05AA-4D09-BE8E-A2ACD1B23C8A}" name="Original arrival London " dataDxfId="2230"/>
    <tableColumn id="14" xr3:uid="{E26A4064-96E0-4FB7-9D0D-22CF4905476E}" name="New arrival London " dataDxfId="2229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2228" tableBorderDxfId="2227">
  <autoFilter ref="C10:L11" xr:uid="{D1F44B80-11B0-4250-94C7-5D049D341E62}"/>
  <tableColumns count="10">
    <tableColumn id="1" xr3:uid="{C62FF336-BEA4-48B2-A45B-207E6E3C6A2F}" name="Bookings made before" dataDxfId="2226"/>
    <tableColumn id="2" xr3:uid="{462868A5-3D7F-41B9-9669-712CFE16C057}" name="Affected passengers" dataDxfId="2225"/>
    <tableColumn id="3" xr3:uid="{6471B6B4-6414-40EC-891A-45E25468165E}" name="Train number" dataDxfId="2224"/>
    <tableColumn id="4" xr3:uid="{64074FD7-DCF6-487C-AE77-E9E55636F92A}" name="First day of retiming" dataDxfId="2223"/>
    <tableColumn id="5" xr3:uid="{28280CDD-FC53-4644-B952-629455933EF5}" name="Last day of retiming" dataDxfId="2222"/>
    <tableColumn id="6" xr3:uid="{EE367C32-1803-46E2-960F-A0F6FDA56756}" name="Days affected " dataDxfId="2221"/>
    <tableColumn id="7" xr3:uid="{E78C13CC-1391-4234-A8C2-4CD2BC8138FB}" name="Original departure London" dataDxfId="2220"/>
    <tableColumn id="8" xr3:uid="{74EC0270-C76D-4B49-B097-22E5469BD372}" name="New departure London" dataDxfId="2219"/>
    <tableColumn id="9" xr3:uid="{C27D0EAB-0A03-472F-B66F-B2D74EF3AEAD}" name="Original arrival Paris " dataDxfId="2218"/>
    <tableColumn id="10" xr3:uid="{B1E36754-29A7-4A64-9B6B-274E20A4060F}" name="New arrival Paris " dataDxfId="2217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2216" tableBorderDxfId="2215">
  <autoFilter ref="C68:R69" xr:uid="{4C1FA2B1-2E2A-4561-90E6-15C556FCB481}"/>
  <tableColumns count="16">
    <tableColumn id="1" xr3:uid="{61B03C05-00D6-4DB5-8B82-FD7974A9C703}" name="Bookings made before" dataDxfId="2214"/>
    <tableColumn id="2" xr3:uid="{8A90DBCF-1C30-45D0-BB08-7015CE91D9B0}" name="Affected passengers" dataDxfId="2213"/>
    <tableColumn id="3" xr3:uid="{BDD646E4-5CBD-4A88-B471-D391F407CF82}" name="Train number" dataDxfId="2212"/>
    <tableColumn id="4" xr3:uid="{B89DDA72-8823-4A3D-B356-A80EF7820FB3}" name="First day of retiming" dataDxfId="2211"/>
    <tableColumn id="5" xr3:uid="{083024AD-5F9F-4D98-A1EA-ED394BBEC524}" name="Last day of retiming" dataDxfId="2210"/>
    <tableColumn id="6" xr3:uid="{C0BB91CF-E5DA-455A-A4B6-72AF72F07F3D}" name="Days affected " dataDxfId="2209"/>
    <tableColumn id="7" xr3:uid="{737927FB-EB24-4456-A474-555803E84F8B}" name="Original departure London" dataDxfId="2208"/>
    <tableColumn id="8" xr3:uid="{59350498-8FFA-4424-9A02-18FB690E5707}" name="New departure London" dataDxfId="2207"/>
    <tableColumn id="9" xr3:uid="{18D69C5C-D700-420A-9A1D-6385569AE679}" name="Original arrival Lille" dataDxfId="2206"/>
    <tableColumn id="10" xr3:uid="{B9D38F30-BBAB-4334-AAED-48355AD1FF7D}" name="New arrival Lille" dataDxfId="2205"/>
    <tableColumn id="11" xr3:uid="{16767628-14A0-432F-9E9E-42864B45707F}" name="Original arrival Brussels" dataDxfId="2204"/>
    <tableColumn id="12" xr3:uid="{451D39D9-50FF-49BA-9C50-57A44E3E9426}" name="New arrival Brussels" dataDxfId="2203"/>
    <tableColumn id="13" xr3:uid="{DD0A6E3A-A8F6-48B0-A99E-4660C5D1F958}" name="Original arrival Rotterdam" dataDxfId="2202"/>
    <tableColumn id="14" xr3:uid="{286DB8B7-EFC5-4A46-B708-C30ADFEC0255}" name="New arrival Rotterdam" dataDxfId="2201"/>
    <tableColumn id="15" xr3:uid="{CB2700D5-C91C-4290-BA35-F38565EC544D}" name="Original arrival Amsterdam" dataDxfId="2200"/>
    <tableColumn id="16" xr3:uid="{0046A77D-2576-4933-8254-A9D5CB6AEFF5}" name="New arrival Amsterdam" dataDxfId="2199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2198" tableBorderDxfId="2197">
  <autoFilter ref="C41:N55" xr:uid="{C9637331-C971-4E1B-BD67-BD7C479FF139}"/>
  <tableColumns count="12">
    <tableColumn id="1" xr3:uid="{A6295961-100C-4C2F-A326-4CFE80BAE775}" name="Bookings made before" dataDxfId="2196"/>
    <tableColumn id="2" xr3:uid="{3EC4F4C8-EEA3-4E40-94CE-B516B7740D1B}" name="Affected passengers" dataDxfId="2195"/>
    <tableColumn id="3" xr3:uid="{DBB2E060-CB2C-4DC9-B851-686F0272B156}" name="Train number" dataDxfId="2194"/>
    <tableColumn id="4" xr3:uid="{C32A8405-93C3-428E-926C-DB440A0D6E56}" name="First day of retiming" dataDxfId="2193"/>
    <tableColumn id="5" xr3:uid="{37F69CCF-CB0C-4A2C-80A7-73A597D8BD26}" name="Last day of retiming" dataDxfId="2192"/>
    <tableColumn id="6" xr3:uid="{82D0FB06-3EF1-4327-BEBD-4581EC23D8E7}" name="Days affected " dataDxfId="2191"/>
    <tableColumn id="7" xr3:uid="{16932B2C-6BF9-418B-86DA-4A2C94F24283}" name="Original departure Brussels" dataDxfId="2190"/>
    <tableColumn id="8" xr3:uid="{DE2FC1E7-3176-4E09-A0A7-4B7282AE6B11}" name="New departure Brussels" dataDxfId="2189"/>
    <tableColumn id="9" xr3:uid="{F3E6AC5D-0BE7-4CF5-9CD5-8EC7ED6696F3}" name="Original departure Lille" dataDxfId="2188"/>
    <tableColumn id="10" xr3:uid="{54A5E495-84EE-472D-ADE0-F6D551B1EA64}" name="New departure Lille" dataDxfId="2187"/>
    <tableColumn id="11" xr3:uid="{F5F9812D-08B5-4971-A98A-64197A1B0EA7}" name="Original arrival London " dataDxfId="2186"/>
    <tableColumn id="12" xr3:uid="{2B46A1CF-BE47-4FBB-AB2E-E56A3873B89F}" name="New arrival London " dataDxfId="2185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2184" tableBorderDxfId="2183">
  <autoFilter ref="C16:L18" xr:uid="{84190C5E-46F3-4BCA-92F4-AAB0369C9442}"/>
  <tableColumns count="10">
    <tableColumn id="1" xr3:uid="{9DF97B27-7B88-4C3C-92A8-542D7EAC3B7E}" name="Bookings made before" dataDxfId="2182"/>
    <tableColumn id="2" xr3:uid="{0BB8B14E-7262-49D6-80AC-7EC21308AE78}" name="Affected passengers" dataDxfId="2181"/>
    <tableColumn id="3" xr3:uid="{BDA85F48-0116-4EC5-B763-CF793B66CA5B}" name="Train number" dataDxfId="2180"/>
    <tableColumn id="4" xr3:uid="{3A203688-D5AC-4FCF-9E71-278EB2F209A4}" name="First day of retiming" dataDxfId="2179"/>
    <tableColumn id="5" xr3:uid="{38712F8F-AEF5-4A2D-888D-C48555D3B08E}" name="Last day of retiming" dataDxfId="2178"/>
    <tableColumn id="6" xr3:uid="{9F5450A6-5BCA-4234-BDCB-12C130D2E7FB}" name="Days affected " dataDxfId="2177"/>
    <tableColumn id="7" xr3:uid="{AFCEC146-1535-4918-9D1A-B38463D21417}" name="Original departure Paris" dataDxfId="2176"/>
    <tableColumn id="8" xr3:uid="{2B66835B-1D57-4873-B3C8-44A4AD5EC396}" name="New departure Paris" dataDxfId="2175"/>
    <tableColumn id="9" xr3:uid="{291D018C-6142-4038-B4E4-D59C399E3554}" name="Original arrival London " dataDxfId="2174"/>
    <tableColumn id="10" xr3:uid="{2F659829-9F54-4736-82DD-72821C0E4681}" name="New arrival London " dataDxfId="2173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2172" tableBorderDxfId="2171">
  <autoFilter ref="C23:N24" xr:uid="{E3FE4342-3E3B-40C2-8279-490001A2D7CD}"/>
  <tableColumns count="12">
    <tableColumn id="1" xr3:uid="{0776F957-FBA4-4A6E-8FD8-456832CF6799}" name="Bookings made before" dataDxfId="2170"/>
    <tableColumn id="2" xr3:uid="{F6A41B15-580D-487C-9CBC-9EE9205B1B4C}" name="Affected passengers" dataDxfId="2169"/>
    <tableColumn id="3" xr3:uid="{0D53C4D2-5B9A-4FA3-B5D0-B9879CF8E311}" name="Train number" dataDxfId="2168"/>
    <tableColumn id="4" xr3:uid="{3E9B2776-6397-4E7A-AB0D-7F3589D20B63}" name="First day of retiming" dataDxfId="2167"/>
    <tableColumn id="5" xr3:uid="{76BC112C-F83B-4480-9643-15B5388E9074}" name="Last day of retiming" dataDxfId="2166"/>
    <tableColumn id="6" xr3:uid="{001135A7-3747-4C37-ACA5-1D7D453010A4}" name="Days affected " dataDxfId="2165"/>
    <tableColumn id="7" xr3:uid="{6D64B668-C01C-4F56-9A1B-A2ECEF25899D}" name="Original departure London" dataDxfId="2164"/>
    <tableColumn id="8" xr3:uid="{18C8D40E-2931-4131-9A6C-B17B199AAD30}" name="New departure London" dataDxfId="2163"/>
    <tableColumn id="9" xr3:uid="{4C6FB89D-C5A6-42F7-A2A5-AC48268085DA}" name="Original departure Lille" dataDxfId="2162"/>
    <tableColumn id="10" xr3:uid="{0649550F-7E85-4F45-B59D-E7A245AD2CD1}" name="New departure Lille" dataDxfId="2161"/>
    <tableColumn id="11" xr3:uid="{A4AE3AA6-0AF9-4CE0-9AD6-9FC02E066AB4}" name="Original arrival Brussels " dataDxfId="2160"/>
    <tableColumn id="12" xr3:uid="{0E959589-AAA5-4DFE-8F75-0AFCD37938E2}" name="New arrival Brussels " dataDxfId="215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3581" dataDxfId="3579" headerRowBorderDxfId="3580" tableBorderDxfId="3578">
  <autoFilter ref="C41:P42" xr:uid="{1F99050B-BACE-4D9F-A615-30A635F4D03E}"/>
  <tableColumns count="14">
    <tableColumn id="14" xr3:uid="{CB5B3CC8-30A5-43C0-9218-C77AF74695BE}" name="Bookings made before" dataDxfId="3577"/>
    <tableColumn id="1" xr3:uid="{E66BE6F9-3438-4992-A03E-A949C6C8C888}" name="Affected passengers" dataDxfId="3576"/>
    <tableColumn id="2" xr3:uid="{D912E844-4495-4D84-A4AC-72BAFF4D61B9}" name="Train number" dataDxfId="3575"/>
    <tableColumn id="3" xr3:uid="{EEA757CE-910C-4EC2-BA49-AB37C1DE7146}" name="First day of retiming" dataDxfId="3574"/>
    <tableColumn id="4" xr3:uid="{660ACD13-59FA-4828-94FB-77CA4223012C}" name="Last day of retiming" dataDxfId="3573"/>
    <tableColumn id="5" xr3:uid="{BB55957E-C41D-4FE7-A569-FE8C55490949}" name="Days affected " dataDxfId="3572"/>
    <tableColumn id="6" xr3:uid="{5786FFA0-3FC5-4BD1-B2C3-2F673FCC2044}" name="Original departure Amsterdam" dataDxfId="3571"/>
    <tableColumn id="7" xr3:uid="{35B5D85E-4E5B-4E78-9984-6161423C703F}" name="New departure Amsterdam" dataDxfId="3570"/>
    <tableColumn id="8" xr3:uid="{66E15091-8DCD-4A32-8308-A22D37738C46}" name="Original departure Rotterdam" dataDxfId="3569"/>
    <tableColumn id="9" xr3:uid="{147B5F28-6BFA-4ADA-AF5C-A741FF61BDD0}" name="New departure Rotterdam" dataDxfId="3568"/>
    <tableColumn id="10" xr3:uid="{C13BE43B-E44F-402F-9D08-FCC187B7F127}" name="Original departure Brussels" dataDxfId="3567"/>
    <tableColumn id="11" xr3:uid="{0325069D-A674-4E86-9656-B4D3F04B842C}" name="New departure Brussels" dataDxfId="3566"/>
    <tableColumn id="12" xr3:uid="{79300ACC-A331-4CF5-9727-1513C317AB7E}" name="Original arrival London " dataDxfId="3565"/>
    <tableColumn id="13" xr3:uid="{18841587-1AED-4765-B0CD-ECFA592F2845}" name="New arrival London " dataDxfId="3564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2158" dataDxfId="2157" tableBorderDxfId="2156">
  <autoFilter ref="C35:R36" xr:uid="{172ECE99-C84D-4646-9032-6EA5BD6963F5}"/>
  <tableColumns count="16">
    <tableColumn id="1" xr3:uid="{D4356714-7107-4F0A-85A7-29FFCFB7CCF2}" name="Bookings made before" dataDxfId="2155"/>
    <tableColumn id="2" xr3:uid="{E5A511AC-93CE-4177-819B-FC9F3210DC70}" name="Affected passengers" dataDxfId="2154"/>
    <tableColumn id="3" xr3:uid="{C5C433A5-12B2-436F-9D36-CAFA6094FB54}" name="Train number" dataDxfId="2153"/>
    <tableColumn id="4" xr3:uid="{5F0493C6-6919-49CF-AA93-956C18DDAAA8}" name="First day of retiming" dataDxfId="2152"/>
    <tableColumn id="5" xr3:uid="{BCFEE508-E069-4A9C-8976-42BA5ECCA4C3}" name="Last day of retiming" dataDxfId="2151"/>
    <tableColumn id="6" xr3:uid="{7E89A98F-8ADD-4065-A6DD-DCFD2FF64ACA}" name="Days affected " dataDxfId="2150"/>
    <tableColumn id="7" xr3:uid="{29869BC8-B6A4-4848-B724-7D37F6853A5A}" name="Original departure Amsterdam" dataDxfId="2149"/>
    <tableColumn id="8" xr3:uid="{42181FA2-EB3C-4812-A0D1-0830882D0C42}" name="New departure Amsterdam" dataDxfId="2148"/>
    <tableColumn id="9" xr3:uid="{7D835EB6-3D1E-4F65-A44F-E12E808A0BAB}" name="Original departure Rotterdam" dataDxfId="2147"/>
    <tableColumn id="10" xr3:uid="{92875392-4A39-465D-9E4A-24A6E5973604}" name="New departure Rotterdam" dataDxfId="2146"/>
    <tableColumn id="11" xr3:uid="{5C60A5A9-361D-4D28-BFB1-935BD200B438}" name="Original departure Brussels" dataDxfId="2145"/>
    <tableColumn id="12" xr3:uid="{4411E745-1EC8-4886-AFA4-29654BDC86F4}" name="New departure Brussels" dataDxfId="2144"/>
    <tableColumn id="15" xr3:uid="{C228893C-4197-4A7A-AB3B-8BE6A5B0F293}" name="Original departure Lille" dataDxfId="2143"/>
    <tableColumn id="16" xr3:uid="{742406CF-6458-4966-BEA4-4D066D05C26C}" name="New departure Lille" dataDxfId="2142"/>
    <tableColumn id="13" xr3:uid="{6D31CE08-DCB2-40FD-A65A-A5A6390F4905}" name="Original arrival London " dataDxfId="2141"/>
    <tableColumn id="14" xr3:uid="{109DBA1D-8FAE-449F-B1D3-A86FDCDDACD3}" name="New arrival London " dataDxfId="2140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2139" tableBorderDxfId="2138">
  <autoFilter ref="C10:L11" xr:uid="{A5949545-1B35-411D-A18D-C2F59A24059E}"/>
  <tableColumns count="10">
    <tableColumn id="1" xr3:uid="{3BAD8F7E-7AB6-425B-A3E2-96E887E473AD}" name="Bookings made before" dataDxfId="2137"/>
    <tableColumn id="2" xr3:uid="{D5767266-5BFF-4380-88E3-FD10C8B70268}" name="Affected passengers" dataDxfId="2136"/>
    <tableColumn id="3" xr3:uid="{10B7FF17-7A10-42B3-9FB9-AFE5F93676A0}" name="Train number" dataDxfId="2135"/>
    <tableColumn id="4" xr3:uid="{0658F1E1-3A4E-4E1A-88C2-7681E86340A4}" name="First day of retiming" dataDxfId="2134"/>
    <tableColumn id="5" xr3:uid="{C196F997-9EFB-4A3C-A372-D689CF3E1A43}" name="Last day of retiming" dataDxfId="2133"/>
    <tableColumn id="6" xr3:uid="{943B1C96-EAB9-4809-83DA-8B35D5F97E26}" name="Days affected " dataDxfId="2132"/>
    <tableColumn id="7" xr3:uid="{2733F9F5-DD42-43F5-AE85-06876CCB51D5}" name="Original departure London" dataDxfId="2131"/>
    <tableColumn id="8" xr3:uid="{AB71FEF3-B913-4539-93D8-F58F47AA9C06}" name="New departure London" dataDxfId="2130"/>
    <tableColumn id="9" xr3:uid="{374F07F0-0CB2-4AD6-B86B-76D978DC8219}" name="Original arrival Paris " dataDxfId="2129"/>
    <tableColumn id="10" xr3:uid="{BBDAEF1E-E766-42B2-A211-17CBE3033BE0}" name="New arrival Paris " dataDxfId="2128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2127" tableBorderDxfId="2126">
  <autoFilter ref="C41:R42" xr:uid="{174675A3-EBC8-4390-BC4F-78F0AF9D0CA8}"/>
  <tableColumns count="16">
    <tableColumn id="1" xr3:uid="{ACA37E5E-952C-4AE7-918C-A6477667C54F}" name="Bookings made before" dataDxfId="2125"/>
    <tableColumn id="2" xr3:uid="{C78B0244-4DCF-46BC-A03A-8C94AA7252E2}" name="Affected passengers" dataDxfId="2124"/>
    <tableColumn id="3" xr3:uid="{ACA86E10-A2D2-4C06-89D4-6AA2DFD84B7D}" name="Train number" dataDxfId="2123"/>
    <tableColumn id="4" xr3:uid="{FA88704A-1CA2-4485-83FC-B583B3B0CFF0}" name="First day of retiming" dataDxfId="2122"/>
    <tableColumn id="5" xr3:uid="{CDF13985-6676-4CF9-9657-F7C530921157}" name="Last day of retiming" dataDxfId="2121"/>
    <tableColumn id="6" xr3:uid="{5E97347B-BF64-4DA8-85D0-9A50FEF61479}" name="Days affected " dataDxfId="2120"/>
    <tableColumn id="7" xr3:uid="{F7A8A12C-6F7E-47B6-8CFD-236E0DA27804}" name="Original departure London" dataDxfId="2119"/>
    <tableColumn id="8" xr3:uid="{BFEEF808-8A02-44C5-A233-0B680FA4A17C}" name="New departure London" dataDxfId="2118"/>
    <tableColumn id="9" xr3:uid="{7EE1CFF2-107A-4C4A-8846-3DAE5D4DAE4A}" name="Original arrival Lille" dataDxfId="2117"/>
    <tableColumn id="10" xr3:uid="{9651E053-CB71-4D9E-ABF5-E0CD8778F4A3}" name="New arrival Lille" dataDxfId="2116"/>
    <tableColumn id="11" xr3:uid="{49B70E81-A1D8-4672-A3D0-004B46033AB4}" name="Original arrival Brussels" dataDxfId="2115"/>
    <tableColumn id="12" xr3:uid="{35A6DD5F-8CBB-4DF2-B043-17751E0E0EF0}" name="New arrival Brussels" dataDxfId="2114"/>
    <tableColumn id="13" xr3:uid="{BE870512-00CE-4EF2-BFC8-694DD508B8D2}" name="Original arrival Rotterdam" dataDxfId="2113"/>
    <tableColumn id="14" xr3:uid="{B5776CE4-F4F1-466F-9CA6-635A171E2ED7}" name="New arrival Rotterdam" dataDxfId="2112"/>
    <tableColumn id="15" xr3:uid="{D3E0F6C0-EDF2-4E99-B30B-61D4FF370B68}" name="Original arrival Amsterdam" dataDxfId="2111"/>
    <tableColumn id="16" xr3:uid="{D48C5B9A-5579-4423-978A-3C4DF4C11743}" name="New arrival Amsterdam" dataDxfId="2110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2109" tableBorderDxfId="2108">
  <autoFilter ref="C29:N30" xr:uid="{E1580D61-76E1-45A3-86C9-0CE641605CEC}"/>
  <tableColumns count="12">
    <tableColumn id="1" xr3:uid="{583BA20D-85D5-46B5-A059-BB56B96B0FF4}" name="Bookings made before" dataDxfId="2107"/>
    <tableColumn id="2" xr3:uid="{CEF33481-471A-4F55-88D0-73AA80393496}" name="Affected passengers" dataDxfId="2106"/>
    <tableColumn id="3" xr3:uid="{F9D7C1AA-458D-4181-84FE-DEE86A671529}" name="Train number" dataDxfId="2105"/>
    <tableColumn id="4" xr3:uid="{19439D57-223C-474D-89B5-4790396E53FA}" name="First day of retiming" dataDxfId="2104"/>
    <tableColumn id="5" xr3:uid="{3344685C-5A37-4383-8409-9DA9D9EB44B4}" name="Last day of retiming" dataDxfId="2103"/>
    <tableColumn id="6" xr3:uid="{34A9313D-6B4C-4CE7-8864-B59FE9828BFF}" name="Days affected " dataDxfId="2102"/>
    <tableColumn id="7" xr3:uid="{D52A9B8C-878A-4FC0-B227-5BA09626E1AF}" name="Original departure Brussels" dataDxfId="2101"/>
    <tableColumn id="8" xr3:uid="{85F37C3E-67C7-4D2F-B873-5923F4532D10}" name="New departure Brussels" dataDxfId="2100"/>
    <tableColumn id="9" xr3:uid="{414515B0-E7E1-44ED-9F6C-BD8C9CB6E928}" name="Original departure Lille" dataDxfId="2099"/>
    <tableColumn id="10" xr3:uid="{F725BB23-4AB9-4DDF-BBBE-8718A903E499}" name="New departure Lille" dataDxfId="2098"/>
    <tableColumn id="11" xr3:uid="{C948F2E7-8D9C-4873-BDC9-9A8C6EB8A12C}" name="Original arrival London " dataDxfId="2097"/>
    <tableColumn id="12" xr3:uid="{D2BA7B00-D927-4FF9-BF4A-6262E4122B0B}" name="New arrival London " dataDxfId="209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2095" dataDxfId="2094" tableBorderDxfId="2093">
  <autoFilter ref="C19:L20" xr:uid="{4C336379-6850-415C-BB2D-B76C8AC797B7}"/>
  <tableColumns count="10">
    <tableColumn id="1" xr3:uid="{5B34F2E3-BD75-4BAE-B951-01D23A8C199B}" name="Bookings made before" dataDxfId="2092"/>
    <tableColumn id="2" xr3:uid="{F430B842-13D2-43BB-8432-F552FE0E941D}" name="Affected passengers" dataDxfId="2091"/>
    <tableColumn id="3" xr3:uid="{519D7F08-C5FE-4CC9-98CD-2FDAAC2BE636}" name="Train number" dataDxfId="2090"/>
    <tableColumn id="4" xr3:uid="{B83D092E-9BB7-40F1-9403-22C2E2819F52}" name="First day of retiming" dataDxfId="2089"/>
    <tableColumn id="5" xr3:uid="{86DC055B-A6D8-433C-BA5F-8B3679CE139A}" name="Last day of retiming" dataDxfId="2088"/>
    <tableColumn id="6" xr3:uid="{60D9183E-FC4E-4A4D-9DA3-30FFBD276E17}" name="Days affected " dataDxfId="2087"/>
    <tableColumn id="7" xr3:uid="{414DD4D9-2336-4565-8DDE-1E253EA2A082}" name="Original departure Paris" dataDxfId="2086"/>
    <tableColumn id="8" xr3:uid="{9F465DF5-9232-45BB-9FDB-9AEA1578C207}" name="New departure Paris" dataDxfId="2085"/>
    <tableColumn id="9" xr3:uid="{7C1D58EB-0CBB-4D31-94E3-2DA7B4A5515E}" name="Original arrival London " dataDxfId="2084"/>
    <tableColumn id="10" xr3:uid="{6578CD41-8373-44BC-BCB1-0B495F73A169}" name="New arrival London " dataDxfId="2083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2082" tableBorderDxfId="2081">
  <autoFilter ref="C25:N26" xr:uid="{7E01BC35-2034-4F1B-8B3C-FA85349EDF4E}"/>
  <tableColumns count="12">
    <tableColumn id="1" xr3:uid="{2613C84F-97F0-4D75-A742-774F34279E90}" name="Bookings made before" dataDxfId="2080"/>
    <tableColumn id="2" xr3:uid="{95E88397-FC1A-47D0-8F7C-9060B5A88F31}" name="Affected passengers" dataDxfId="2079"/>
    <tableColumn id="3" xr3:uid="{0CF02C2F-439C-43BD-A6F1-63A525EDDB4E}" name="Train number" dataDxfId="2078"/>
    <tableColumn id="4" xr3:uid="{B5F90B34-1CB4-42B0-B3EB-A1139FC0F89F}" name="First day of retiming" dataDxfId="2077"/>
    <tableColumn id="5" xr3:uid="{3C06CABF-E31F-41E4-8DCD-6DF37CAB2B1A}" name="Last day of retiming" dataDxfId="2076"/>
    <tableColumn id="6" xr3:uid="{C129BBCD-6DBD-4D50-9994-E14545862D77}" name="Days affected " dataDxfId="2075"/>
    <tableColumn id="7" xr3:uid="{D64139BC-E156-427A-8143-13A295CBE0BF}" name="Original departure London" dataDxfId="2074"/>
    <tableColumn id="8" xr3:uid="{1EB03058-56CA-459D-B8A4-D5FE5EB282A6}" name="New departure London" dataDxfId="2073"/>
    <tableColumn id="9" xr3:uid="{73CA0985-9F9B-4704-8128-AE66E834B07D}" name="Original departure Lille" dataDxfId="2072"/>
    <tableColumn id="10" xr3:uid="{E28D1C23-6506-4DC0-86EF-451508586865}" name="New departure Lille" dataDxfId="2071"/>
    <tableColumn id="11" xr3:uid="{DBCC743F-A91F-4079-9D28-707F8CF998B6}" name="Original arrival Brussels " dataDxfId="2070"/>
    <tableColumn id="12" xr3:uid="{138C05EA-CA32-4BB3-8A20-3F8A9663E394}" name="New arrival Brussels " dataDxfId="2069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2068" dataDxfId="2067" tableBorderDxfId="2066">
  <autoFilter ref="C37:R38" xr:uid="{C9F28D34-4D33-4C23-A7E8-B647835E6E4A}"/>
  <tableColumns count="16">
    <tableColumn id="1" xr3:uid="{154892AB-5CCC-4D5C-B600-A224E53FFD60}" name="Bookings made before" dataDxfId="2065"/>
    <tableColumn id="2" xr3:uid="{D0775AF8-5234-47B6-BF65-2557977DC9CA}" name="Affected passengers" dataDxfId="2064"/>
    <tableColumn id="3" xr3:uid="{82278097-7C72-4F78-BC59-DA8DE0588EB4}" name="Train number" dataDxfId="2063"/>
    <tableColumn id="4" xr3:uid="{9FCB0D35-F478-40C5-95B9-6530A2FF4D92}" name="First day of retiming" dataDxfId="2062"/>
    <tableColumn id="5" xr3:uid="{3CDAAC47-85FA-4790-BC28-7E19FF98359E}" name="Last day of retiming" dataDxfId="2061"/>
    <tableColumn id="6" xr3:uid="{9E42268A-2F71-40F7-977C-15E80BBE1272}" name="Days affected " dataDxfId="2060"/>
    <tableColumn id="7" xr3:uid="{73326027-9B57-43CE-A8A9-945DAF15495C}" name="Original departure Amsterdam" dataDxfId="2059"/>
    <tableColumn id="8" xr3:uid="{5B5870B1-EAE6-41A6-B941-4E9ABA7C05D7}" name="New departure Amsterdam" dataDxfId="2058"/>
    <tableColumn id="9" xr3:uid="{8D367A15-AC44-47E7-BCB6-48D1C7F582CB}" name="Original departure Rotterdam" dataDxfId="2057"/>
    <tableColumn id="10" xr3:uid="{535B4745-BED9-4BC7-832F-11DE7D779D6A}" name="New departure Rotterdam" dataDxfId="2056"/>
    <tableColumn id="11" xr3:uid="{6F9AAFAF-D3B1-42B4-A129-5BD96AFA517B}" name="Original departure Brussels" dataDxfId="2055"/>
    <tableColumn id="12" xr3:uid="{2D7B049E-9CFE-4B29-8ED5-2CCB0F999432}" name="New departure Brussels" dataDxfId="2054"/>
    <tableColumn id="15" xr3:uid="{01A02077-CA2F-4351-ABF3-02F09F2BC2E3}" name="Original departure Lille" dataDxfId="2053"/>
    <tableColumn id="16" xr3:uid="{BC822873-B671-4129-B2FD-36120BD27F03}" name="New departure Lille" dataDxfId="2052"/>
    <tableColumn id="13" xr3:uid="{4EB15952-AA30-4A2D-95BA-ECD21A74AC38}" name="Original arrival London " dataDxfId="2051"/>
    <tableColumn id="14" xr3:uid="{183EF5FB-67A3-4D8A-8334-00BD301B5125}" name="New arrival London " dataDxfId="2050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2049" tableBorderDxfId="2048">
  <autoFilter ref="C10:L14" xr:uid="{113D780E-C20E-483A-A7D5-C946D4FFE3D3}"/>
  <tableColumns count="10">
    <tableColumn id="1" xr3:uid="{FD15B54A-4C65-4C9B-B076-4FF77EB0AD84}" name="Bookings made before" dataDxfId="2047"/>
    <tableColumn id="2" xr3:uid="{EF45DBAD-5D07-486B-925B-B163D106E0DB}" name="Affected passengers" dataDxfId="2046"/>
    <tableColumn id="3" xr3:uid="{93325E69-B48F-4FBB-948C-6AE52D2FA350}" name="Train number" dataDxfId="2045"/>
    <tableColumn id="4" xr3:uid="{C20485E0-E59E-4C9A-B2A3-E0B2666D5898}" name="First day of retiming" dataDxfId="2044"/>
    <tableColumn id="5" xr3:uid="{DCB01C3C-7F31-4046-B42B-FE07BFE08D75}" name="Last day of retiming" dataDxfId="2043"/>
    <tableColumn id="6" xr3:uid="{2A8737CF-934F-4F66-A304-742E02C4C3A1}" name="Days affected " dataDxfId="2042"/>
    <tableColumn id="7" xr3:uid="{0A0EC69D-0326-48B8-898C-2386A5A80756}" name="Original departure London" dataDxfId="2041"/>
    <tableColumn id="8" xr3:uid="{E8A69CAD-9D50-445C-B703-6EC027A8DDB1}" name="New departure London" dataDxfId="2040"/>
    <tableColumn id="9" xr3:uid="{54D784F8-2D29-4D0F-9011-A6ABC7CAC0BF}" name="Original arrival Paris " dataDxfId="2039"/>
    <tableColumn id="10" xr3:uid="{51FED170-EA45-42FE-BD2C-62E056D936B0}" name="New arrival Paris " dataDxfId="2038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2037" tableBorderDxfId="2036">
  <autoFilter ref="C43:R44" xr:uid="{4CB2BE71-C35B-4D95-963C-28D80B3AA813}"/>
  <tableColumns count="16">
    <tableColumn id="1" xr3:uid="{4DAC8A2D-CFB2-49DD-A7A8-1B6794427957}" name="Bookings made before" dataDxfId="2035"/>
    <tableColumn id="2" xr3:uid="{58389D0B-EF7B-4C63-A068-A3B2B4FEA55C}" name="Affected passengers" dataDxfId="2034"/>
    <tableColumn id="3" xr3:uid="{9CD5563A-07BF-4228-A777-DC4F91657A0F}" name="Train number" dataDxfId="2033"/>
    <tableColumn id="4" xr3:uid="{B54A9C9D-62CC-45CE-B1B4-F6C735DFAC94}" name="First day of retiming" dataDxfId="2032"/>
    <tableColumn id="5" xr3:uid="{43818C06-A2D5-42B6-8435-8ECD7DC29AE0}" name="Last day of retiming" dataDxfId="2031"/>
    <tableColumn id="6" xr3:uid="{40A679D5-B0DE-4171-8127-49F1A0E0F195}" name="Days affected " dataDxfId="2030"/>
    <tableColumn id="7" xr3:uid="{84E9166F-9A46-4D2D-9917-4D4BE93FFDF0}" name="Original departure London" dataDxfId="2029"/>
    <tableColumn id="8" xr3:uid="{2286FC03-CF3E-4BE1-9A41-B523056B1B28}" name="New departure London" dataDxfId="2028"/>
    <tableColumn id="9" xr3:uid="{440564A8-3302-4D72-A7EC-58992EBFE07E}" name="Original arrival Lille" dataDxfId="2027"/>
    <tableColumn id="10" xr3:uid="{F4542AA5-97FA-42B1-97FB-D6990963B9BE}" name="New arrival Lille" dataDxfId="2026"/>
    <tableColumn id="11" xr3:uid="{C5447335-6D05-468F-97B4-4D2E37C491E2}" name="Original arrival Brussels" dataDxfId="2025"/>
    <tableColumn id="12" xr3:uid="{317E2802-1D0E-483A-96D0-41D54F154E77}" name="New arrival Brussels" dataDxfId="2024"/>
    <tableColumn id="13" xr3:uid="{C7AC285D-AA36-4EE1-96F4-80CC5C41AF4F}" name="Original arrival Rotterdam" dataDxfId="2023"/>
    <tableColumn id="14" xr3:uid="{B3FD1BFF-E7B0-4DEB-9ABD-329EF97DB846}" name="New arrival Rotterdam" dataDxfId="2022"/>
    <tableColumn id="15" xr3:uid="{CB71A650-97B5-4202-8C97-879336CD1F74}" name="Original arrival Amsterdam" dataDxfId="2021"/>
    <tableColumn id="16" xr3:uid="{81A96C1E-B3BC-4AD3-8048-C4DDD81E164A}" name="New arrival Amsterdam" dataDxfId="2020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2019" tableBorderDxfId="2018">
  <autoFilter ref="C31:N32" xr:uid="{D5D607CD-7E75-4258-9C21-656BF611321E}"/>
  <tableColumns count="12">
    <tableColumn id="1" xr3:uid="{BF328B15-C79E-4573-9EC8-9666676940F1}" name="Bookings made before" dataDxfId="2017"/>
    <tableColumn id="2" xr3:uid="{5E0D26A8-E5E2-46B6-960A-5C050E1F2EA8}" name="Affected passengers" dataDxfId="2016"/>
    <tableColumn id="3" xr3:uid="{B1C73032-0617-4A30-8ECA-FCBF4418A8CE}" name="Train number" dataDxfId="2015"/>
    <tableColumn id="4" xr3:uid="{B36C55D0-E16A-456E-87DD-9B30FC1570C4}" name="First day of retiming" dataDxfId="2014"/>
    <tableColumn id="5" xr3:uid="{68E766CD-A07D-4A25-A577-DDD2D5E774D6}" name="Last day of retiming" dataDxfId="2013"/>
    <tableColumn id="6" xr3:uid="{23D4F086-40D5-48A5-A54C-8FE8593BE01A}" name="Days affected " dataDxfId="2012"/>
    <tableColumn id="7" xr3:uid="{928AEF9D-EC85-4E39-87B7-0D327FE5A60A}" name="Original departure Brussels" dataDxfId="2011"/>
    <tableColumn id="8" xr3:uid="{A24FEE57-6084-405F-8523-FC7D81EF93D8}" name="New departure Brussels" dataDxfId="2010"/>
    <tableColumn id="9" xr3:uid="{6E4FEC17-9D80-4C2A-87E4-D509A6B8E044}" name="Original departure Lille" dataDxfId="2009"/>
    <tableColumn id="10" xr3:uid="{0C831021-A324-4521-B238-2AEF0498A16D}" name="New departure Lille" dataDxfId="2008"/>
    <tableColumn id="11" xr3:uid="{88F95A5C-1098-4C70-B737-E1B8BAEEA579}" name="Original arrival London " dataDxfId="2007"/>
    <tableColumn id="12" xr3:uid="{ECE58D42-C16D-485B-89CB-DA836A276F26}" name="New arrival London " dataDxfId="200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3563" dataDxfId="3561" headerRowBorderDxfId="3562" tableBorderDxfId="3560">
  <autoFilter ref="C47:P48" xr:uid="{E09491D9-AD0A-457F-883F-BD4701712832}"/>
  <tableColumns count="14">
    <tableColumn id="14" xr3:uid="{0C146428-7AF5-4C2D-A888-FE42FB97735C}" name="Bookings made before" dataDxfId="3559"/>
    <tableColumn id="1" xr3:uid="{B9197631-C069-4F77-9411-04799279EECC}" name="Affected passengers" dataDxfId="3558"/>
    <tableColumn id="2" xr3:uid="{F54989EA-2CFC-4053-B49A-9322BD2B7CB4}" name="Train number" dataDxfId="3557"/>
    <tableColumn id="3" xr3:uid="{F94863F5-5ADC-4090-AF2C-9962AB5AE0A9}" name="First day of retiming" dataDxfId="3556"/>
    <tableColumn id="4" xr3:uid="{EE432707-CE22-4424-9C3F-37F182D05D37}" name="Last day of retiming" dataDxfId="3555"/>
    <tableColumn id="5" xr3:uid="{91DDD5C9-BE13-49E8-8002-B139661E0143}" name="Days affected " dataDxfId="3554"/>
    <tableColumn id="6" xr3:uid="{C51FAD9F-C145-4AAB-94D7-86A483FF4125}" name="Original departure London" dataDxfId="3553"/>
    <tableColumn id="7" xr3:uid="{1CD21D91-12F6-4A71-9CA3-6C079F06AF9D}" name="New departure London" dataDxfId="3552"/>
    <tableColumn id="8" xr3:uid="{4F738B9D-467A-4DCF-A097-76DD6D0ED70F}" name="Original arrival Brussels " dataDxfId="3551"/>
    <tableColumn id="9" xr3:uid="{F1C05523-E02C-4862-A350-3C6082CAFDAE}" name="New arrival Brussels " dataDxfId="3550"/>
    <tableColumn id="10" xr3:uid="{7B2FB0FB-FE4F-43A6-9BF4-C9B06F7BAB90}" name="Original arrival Rotterdam" dataDxfId="3549"/>
    <tableColumn id="11" xr3:uid="{FC8E0F5C-6222-482A-AF63-E905CE3EB452}" name="New arrival Rotterdam" dataDxfId="3548"/>
    <tableColumn id="12" xr3:uid="{473500C6-6BA9-4D28-9300-A5F984B72C2F}" name="Original arrival Amsterdam" dataDxfId="3547"/>
    <tableColumn id="13" xr3:uid="{BCA6B322-545F-4403-A2DC-BE5E4FBF649F}" name="New arrival Amsterdam" dataDxfId="3546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2005" tableBorderDxfId="2004">
  <autoFilter ref="C16:L17" xr:uid="{4C336379-6850-415C-BB2D-B76C8AC797B7}"/>
  <tableColumns count="10">
    <tableColumn id="1" xr3:uid="{7060B7A8-8E17-40BD-BC51-8A45F872CBD4}" name="Bookings made before" dataDxfId="2003"/>
    <tableColumn id="2" xr3:uid="{F35AE2E4-5866-4834-9A47-5C075261E390}" name="Affected passengers" dataDxfId="2002"/>
    <tableColumn id="3" xr3:uid="{04076755-EABF-4278-913A-BE7CF77AB3D0}" name="Train number" dataDxfId="2001"/>
    <tableColumn id="4" xr3:uid="{EC892B29-87FE-4BAE-B153-B2754D42A6CD}" name="First day of retiming" dataDxfId="2000"/>
    <tableColumn id="5" xr3:uid="{05121216-B783-4F48-A765-40A54F203D13}" name="Last day of retiming" dataDxfId="1999"/>
    <tableColumn id="6" xr3:uid="{9A77BC28-1E3E-4A48-A668-FDD7EA8835E5}" name="Days affected " dataDxfId="1998"/>
    <tableColumn id="7" xr3:uid="{8415FF1D-4129-488A-854E-373B7FE23B53}" name="Original departure Paris" dataDxfId="1997"/>
    <tableColumn id="8" xr3:uid="{05BB445A-3E92-4E7E-BEAC-9CB6B99558C2}" name="New departure Paris" dataDxfId="1996"/>
    <tableColumn id="9" xr3:uid="{DD36A92E-B1FE-4172-951B-2109D0CC5DF9}" name="Original arrival London " dataDxfId="1995"/>
    <tableColumn id="10" xr3:uid="{604B4D09-19BF-4C61-B9E2-D495CD0E6518}" name="New arrival London " dataDxfId="1994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1993" tableBorderDxfId="1992">
  <autoFilter ref="C22:N23" xr:uid="{7E01BC35-2034-4F1B-8B3C-FA85349EDF4E}"/>
  <tableColumns count="12">
    <tableColumn id="1" xr3:uid="{5C1C05DD-CF95-4C60-AB64-7F24FAC28DA3}" name="Bookings made before" dataDxfId="1991"/>
    <tableColumn id="2" xr3:uid="{2DE517AA-1535-40CB-A96D-7C6277A96F71}" name="Affected passengers" dataDxfId="1990"/>
    <tableColumn id="3" xr3:uid="{9B58CF85-6898-425A-878C-66C8055DA91F}" name="Train number" dataDxfId="1989"/>
    <tableColumn id="4" xr3:uid="{4A7DB98B-5C16-4C62-BCF1-13B2AB1986EF}" name="First day of retiming" dataDxfId="1988"/>
    <tableColumn id="5" xr3:uid="{75F2FDF0-471E-4B95-9457-02C7920F86A4}" name="Last day of retiming" dataDxfId="1987"/>
    <tableColumn id="6" xr3:uid="{A43346A9-C319-4F40-A2D3-1FEA21873061}" name="Days affected " dataDxfId="1986"/>
    <tableColumn id="7" xr3:uid="{85F71495-BF92-4C71-B6BA-FA84C001198D}" name="Original departure London" dataDxfId="1985"/>
    <tableColumn id="8" xr3:uid="{29437D3E-25F1-41B2-A010-B8CCA3E34CB9}" name="New departure London" dataDxfId="1984"/>
    <tableColumn id="9" xr3:uid="{E02D966C-4680-4F56-9E62-84C11D9547F2}" name="Original departure Lille" dataDxfId="1983"/>
    <tableColumn id="10" xr3:uid="{652D4235-62A9-4BC4-B9B4-11184BB53F98}" name="New departure Lille" dataDxfId="1982"/>
    <tableColumn id="11" xr3:uid="{7E987DDA-75E5-4807-8E65-80C36E1E8617}" name="Original arrival Brussels " dataDxfId="1981"/>
    <tableColumn id="12" xr3:uid="{A11BA0D3-33CF-4EC8-86D1-1531B460AA74}" name="New arrival Brussels " dataDxfId="1980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1979" dataDxfId="1978" tableBorderDxfId="1977">
  <autoFilter ref="C34:R35" xr:uid="{C9F28D34-4D33-4C23-A7E8-B647835E6E4A}"/>
  <tableColumns count="16">
    <tableColumn id="1" xr3:uid="{9AF35F42-D35C-432B-B5A6-C8438DC85CA2}" name="Bookings made before" dataDxfId="1976"/>
    <tableColumn id="2" xr3:uid="{9C6C3A75-F0D5-4AA2-B750-F80233B102AF}" name="Affected passengers" dataDxfId="1975"/>
    <tableColumn id="3" xr3:uid="{6B8A26A6-0067-4A12-BA48-32D9714A76D8}" name="Train number" dataDxfId="1974"/>
    <tableColumn id="4" xr3:uid="{A9B3FF20-FD51-4D53-A45F-012039565C5A}" name="First day of retiming" dataDxfId="1973"/>
    <tableColumn id="5" xr3:uid="{80B109EA-C967-4092-AA6C-C202FBB45D7B}" name="Last day of retiming" dataDxfId="1972"/>
    <tableColumn id="6" xr3:uid="{8510D4C1-B97D-413C-ADDD-7024FF01E596}" name="Days affected " dataDxfId="1971"/>
    <tableColumn id="7" xr3:uid="{BCDA39D1-19EF-4BDB-A113-53163E2AB5D9}" name="Original departure Amsterdam" dataDxfId="1970"/>
    <tableColumn id="8" xr3:uid="{C536FD37-946C-4F5E-B61B-732FC5130684}" name="New departure Amsterdam" dataDxfId="1969"/>
    <tableColumn id="9" xr3:uid="{311F1D74-0595-4A81-A58A-FE13A625B332}" name="Original departure Rotterdam" dataDxfId="1968"/>
    <tableColumn id="10" xr3:uid="{A51ADD2B-5145-4E52-A004-D43A367D1B8C}" name="New departure Rotterdam" dataDxfId="1967"/>
    <tableColumn id="11" xr3:uid="{59695310-D48E-4837-9186-5397E5C95255}" name="Original departure Brussels" dataDxfId="1966"/>
    <tableColumn id="12" xr3:uid="{306C290D-F09F-44AB-87C7-475DCEB142E9}" name="New departure Brussels" dataDxfId="1965"/>
    <tableColumn id="15" xr3:uid="{3F439FC3-4EAF-4B14-8EE1-66FAA4C0B66A}" name="Original departure Lille" dataDxfId="1964"/>
    <tableColumn id="16" xr3:uid="{08EE2388-AD07-4CBD-98E1-131384C2986B}" name="New departure Lille" dataDxfId="1963"/>
    <tableColumn id="13" xr3:uid="{2634134C-4389-49E6-9BC7-F582C5306FF8}" name="Original arrival London " dataDxfId="1962"/>
    <tableColumn id="14" xr3:uid="{62345604-D3CF-4D89-AA3A-7A6895D5EA45}" name="New arrival London " dataDxfId="1961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1960" tableBorderDxfId="1959">
  <autoFilter ref="C10:L11" xr:uid="{113D780E-C20E-483A-A7D5-C946D4FFE3D3}"/>
  <tableColumns count="10">
    <tableColumn id="1" xr3:uid="{4E21170E-F5BA-4C9E-BCF1-D4E2A87A4C5B}" name="Bookings made before" dataDxfId="1958"/>
    <tableColumn id="2" xr3:uid="{461D9B38-3E08-4540-8D7D-89A02D160EFE}" name="Affected passengers" dataDxfId="1957"/>
    <tableColumn id="3" xr3:uid="{8311D6B4-2485-4794-97C1-B21EAAF46D29}" name="Train number" dataDxfId="1956"/>
    <tableColumn id="4" xr3:uid="{0CAC9033-3D84-4607-8F94-69A29AB46D33}" name="First day of retiming" dataDxfId="1955"/>
    <tableColumn id="5" xr3:uid="{860C5922-FAE2-452C-AF6D-A6A2658FB980}" name="Last day of retiming" dataDxfId="1954"/>
    <tableColumn id="6" xr3:uid="{EBF98902-DCED-4081-A7FF-AB1161BDF8C9}" name="Days affected " dataDxfId="1953"/>
    <tableColumn id="7" xr3:uid="{4884D659-481A-48B4-A990-908155CBF119}" name="Original departure London" dataDxfId="1952"/>
    <tableColumn id="8" xr3:uid="{998A185C-6407-4253-B800-C049D27D3C9A}" name="New departure London" dataDxfId="1951"/>
    <tableColumn id="9" xr3:uid="{E02026DE-46B4-4F27-B79E-4EF46A448DB5}" name="Original arrival Paris " dataDxfId="1950"/>
    <tableColumn id="10" xr3:uid="{3F3994D0-6850-45AF-9F55-472DC8B98B04}" name="New arrival Paris " dataDxfId="1949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1948" tableBorderDxfId="1947">
  <autoFilter ref="C40:T41" xr:uid="{4CB2BE71-C35B-4D95-963C-28D80B3AA813}"/>
  <tableColumns count="18">
    <tableColumn id="1" xr3:uid="{13301A75-9EE1-438D-909B-FB1332D00A9E}" name="Bookings made before" dataDxfId="1946"/>
    <tableColumn id="2" xr3:uid="{7B08BA45-47C0-42A6-8227-3208C438D7E7}" name="Affected passengers" dataDxfId="1945"/>
    <tableColumn id="3" xr3:uid="{C90E7390-9EFF-49AA-B444-B80D5AB5489C}" name="Train number" dataDxfId="1944"/>
    <tableColumn id="4" xr3:uid="{9DC2BB87-44C5-4107-A1AB-B607122F37A4}" name="First day of retiming" dataDxfId="1943"/>
    <tableColumn id="5" xr3:uid="{D8C15C7B-E9D3-4FCA-84E8-5E600C832013}" name="Last day of retiming" dataDxfId="1942"/>
    <tableColumn id="6" xr3:uid="{067EA183-4E80-4F38-A296-597760561CA0}" name="Days affected " dataDxfId="1941"/>
    <tableColumn id="7" xr3:uid="{FD0CB20F-DFDB-47CC-B0FA-D4FD939904E1}" name="Original departure London" dataDxfId="1940"/>
    <tableColumn id="8" xr3:uid="{CCA94355-14C9-4D23-8FD6-2B75B8CECE3D}" name="New departure London" dataDxfId="1939"/>
    <tableColumn id="9" xr3:uid="{46DF1A8C-AD7C-450C-97E3-0471B7E184B7}" name="Original arrival Lille" dataDxfId="1938"/>
    <tableColumn id="10" xr3:uid="{5E672745-3AC0-4449-8000-394123A110BC}" name="New arrival Lille" dataDxfId="1937"/>
    <tableColumn id="17" xr3:uid="{6E538CEB-3871-431C-885F-AD261C774CB9}" name="Original departure Lille" dataDxfId="1936"/>
    <tableColumn id="18" xr3:uid="{9F88CEE7-C6EF-4602-AB07-F0314A6BCAE4}" name="New departure Lille" dataDxfId="1935"/>
    <tableColumn id="11" xr3:uid="{4BBBF0EC-DD01-41D9-81F2-120CC46D0877}" name="Original arrival Brussels" dataDxfId="1934"/>
    <tableColumn id="12" xr3:uid="{AE6191C1-229F-4B91-B897-D9887BD95928}" name="New arrival Brussels" dataDxfId="1933"/>
    <tableColumn id="13" xr3:uid="{B2AE1141-8CAA-48F7-A447-A50AF65C46EA}" name="Original arrival Rotterdam" dataDxfId="1932"/>
    <tableColumn id="14" xr3:uid="{C4CEA481-D7A3-4A10-9CAB-D8E4A0EB576F}" name="New arrival Rotterdam" dataDxfId="1931"/>
    <tableColumn id="15" xr3:uid="{0CBF84A3-ED8E-44A6-B1A1-31A7B60BC985}" name="Original arrival Amsterdam" dataDxfId="1930"/>
    <tableColumn id="16" xr3:uid="{A72ADA7F-DDC2-498C-8F6C-9479350488D7}" name="New arrival Amsterdam" dataDxfId="1929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1928" tableBorderDxfId="1927">
  <autoFilter ref="C28:N29" xr:uid="{D5D607CD-7E75-4258-9C21-656BF611321E}"/>
  <tableColumns count="12">
    <tableColumn id="1" xr3:uid="{D51803E3-FE3C-4A07-BCDF-97B159F54D49}" name="Bookings made before" dataDxfId="1926"/>
    <tableColumn id="2" xr3:uid="{60456C9E-F32C-4325-85AC-BA9E8F50470E}" name="Affected passengers" dataDxfId="1925"/>
    <tableColumn id="3" xr3:uid="{CD6E35E1-D924-4F9B-9910-FE797636C3AF}" name="Train number" dataDxfId="1924"/>
    <tableColumn id="4" xr3:uid="{4392A150-49B8-4DD6-8343-39397178C970}" name="First day of retiming" dataDxfId="1923"/>
    <tableColumn id="5" xr3:uid="{E4E0197A-FBE1-4B0D-B998-C3A514FDBB1A}" name="Last day of retiming" dataDxfId="1922"/>
    <tableColumn id="6" xr3:uid="{1F685BC1-BA92-44EB-87A4-D6A154CDEC19}" name="Days affected " dataDxfId="1921"/>
    <tableColumn id="7" xr3:uid="{59697D36-6769-46E7-A211-CF3960C9E574}" name="Original departure Brussels" dataDxfId="1920"/>
    <tableColumn id="8" xr3:uid="{791C57B9-36C9-45B9-A784-C09F2E33B08F}" name="New departure Brussels" dataDxfId="1919"/>
    <tableColumn id="9" xr3:uid="{11A88BC6-4006-42C8-A192-957F781B7B2B}" name="Original departure Lille" dataDxfId="1918"/>
    <tableColumn id="10" xr3:uid="{4A5CB3D6-B114-43C0-AA80-0FFBD4A1F172}" name="New departure Lille" dataDxfId="1917"/>
    <tableColumn id="11" xr3:uid="{11C7CFDA-7C75-41FC-992F-69F0E56996CA}" name="Original arrival London " dataDxfId="1916"/>
    <tableColumn id="12" xr3:uid="{80B68903-6579-4AFF-8A16-968D63D1D992}" name="New arrival London " dataDxfId="1915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1914" tableBorderDxfId="1913">
  <autoFilter ref="C16:L17" xr:uid="{380E75B1-B972-499A-9266-7C1ECF18B38F}"/>
  <tableColumns count="10">
    <tableColumn id="1" xr3:uid="{55EC00F0-A81B-47AA-8853-77F9D1C60F12}" name="Bookings made before" dataDxfId="1912"/>
    <tableColumn id="2" xr3:uid="{055C7BAD-368C-49E1-879C-AC88FCC0BED9}" name="Affected passengers" dataDxfId="1911"/>
    <tableColumn id="3" xr3:uid="{05580749-B575-4028-8A92-61B4BDA83C25}" name="Train number" dataDxfId="1910"/>
    <tableColumn id="4" xr3:uid="{B5E01FCF-001E-41BB-B542-F9EEC07D4AA0}" name="First day of retiming" dataDxfId="1909"/>
    <tableColumn id="5" xr3:uid="{A5E7C395-F8D2-4C13-B6BC-8B071B7CBF12}" name="Last day of retiming" dataDxfId="1908"/>
    <tableColumn id="6" xr3:uid="{5FA1A1FE-1870-4EBA-9888-F8A08CEC5CFA}" name="Days affected " dataDxfId="1907"/>
    <tableColumn id="7" xr3:uid="{B63D66FD-76BD-45B3-BFC7-3F7895C7F856}" name="Original departure Paris" dataDxfId="1906"/>
    <tableColumn id="8" xr3:uid="{1E04176C-7A92-41BF-8F75-D49088EA91E2}" name="New departure Paris" dataDxfId="1905"/>
    <tableColumn id="9" xr3:uid="{C910B1DF-69F6-4CB7-8098-224DDF2471D7}" name="Original arrival London " dataDxfId="1904"/>
    <tableColumn id="10" xr3:uid="{6DF4483C-3D6D-4545-85A1-100CDB474E65}" name="New arrival London " dataDxfId="1903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1902" tableBorderDxfId="1901">
  <autoFilter ref="C22:N23" xr:uid="{66D88B65-331F-418D-B2AA-69D88180DB7E}"/>
  <tableColumns count="12">
    <tableColumn id="1" xr3:uid="{B62FF36C-924B-40B2-BB4F-18F126FCFCA2}" name="Bookings made before" dataDxfId="1900"/>
    <tableColumn id="2" xr3:uid="{35517EEE-6AAF-4CA6-99B0-DBC57F079B78}" name="Affected passengers" dataDxfId="1899"/>
    <tableColumn id="3" xr3:uid="{FD4E95D7-EE1A-4844-AA87-3BCAD39ED97C}" name="Train number" dataDxfId="1898"/>
    <tableColumn id="4" xr3:uid="{528BA922-B8AF-451C-BB51-E790A8F5260C}" name="First day of retiming" dataDxfId="1897"/>
    <tableColumn id="5" xr3:uid="{34089D88-C77D-4D9D-B650-5725542A32C3}" name="Last day of retiming" dataDxfId="1896"/>
    <tableColumn id="6" xr3:uid="{C4686831-E053-4D91-88E9-6B254DF7DE9C}" name="Days affected " dataDxfId="1895"/>
    <tableColumn id="7" xr3:uid="{35FCBD07-7051-45C4-B56B-1158B3150356}" name="Original departure London" dataDxfId="1894"/>
    <tableColumn id="8" xr3:uid="{80E6E710-8EEC-4924-A475-500E6DFD61AD}" name="New departure London" dataDxfId="1893"/>
    <tableColumn id="9" xr3:uid="{2A69D333-B167-4460-88E3-42A1E8B9C7FB}" name="Original departure Lille" dataDxfId="1892"/>
    <tableColumn id="10" xr3:uid="{5666A99A-A8A6-41AD-8763-650E4F2F1A11}" name="New departure Lille" dataDxfId="1891"/>
    <tableColumn id="11" xr3:uid="{E1ABDA06-41D8-4D9D-9A3A-4F2FCB3B6DEE}" name="Original arrival Brussels " dataDxfId="1890"/>
    <tableColumn id="12" xr3:uid="{BA902610-02C0-4ED4-B703-D5E373AEDF15}" name="New arrival Brussels " dataDxfId="1889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1888" dataDxfId="1887" tableBorderDxfId="1886">
  <autoFilter ref="C34:R35" xr:uid="{AEC50401-0665-4ECF-8BD5-C6923F3FA23A}"/>
  <tableColumns count="16">
    <tableColumn id="1" xr3:uid="{64D19E07-776D-4E0C-BE1D-4FD7EFCECC38}" name="Bookings made before" dataDxfId="1885"/>
    <tableColumn id="2" xr3:uid="{650C0654-31BD-4BA2-8A09-CA0A714FDC36}" name="Affected passengers" dataDxfId="1884"/>
    <tableColumn id="3" xr3:uid="{AE2677A6-3B8C-4F67-92DB-5F95162953E0}" name="Train number" dataDxfId="1883"/>
    <tableColumn id="4" xr3:uid="{6FCAAC06-2B86-4BB4-84A5-6E7760357639}" name="First day of retiming" dataDxfId="1882"/>
    <tableColumn id="5" xr3:uid="{02663E76-D84C-4F6E-9A16-8DFD23B3EBCE}" name="Last day of retiming" dataDxfId="1881"/>
    <tableColumn id="6" xr3:uid="{B12A5672-6A5B-4E9B-A813-40160F1E958F}" name="Days affected " dataDxfId="1880"/>
    <tableColumn id="7" xr3:uid="{10B372A4-5A6E-4A45-AC2F-ACCABFF83614}" name="Original departure Amsterdam" dataDxfId="1879"/>
    <tableColumn id="8" xr3:uid="{771E08EE-C86F-4E63-BBB1-72E711F6F6BB}" name="New departure Amsterdam" dataDxfId="1878"/>
    <tableColumn id="9" xr3:uid="{52801B78-5707-4F42-B6F2-2066A46AD92E}" name="Original departure Rotterdam" dataDxfId="1877"/>
    <tableColumn id="10" xr3:uid="{23AD4AC5-7548-47E8-A27B-21E827C3EC8F}" name="New departure Rotterdam" dataDxfId="1876"/>
    <tableColumn id="11" xr3:uid="{795BD60A-C096-4D63-869D-C4DA31A77AD8}" name="Original departure Brussels" dataDxfId="1875"/>
    <tableColumn id="12" xr3:uid="{368583E2-33E7-4BF4-8495-FFF83E004096}" name="New departure Brussels" dataDxfId="1874"/>
    <tableColumn id="15" xr3:uid="{812EBE6D-72CD-4C1C-B10D-4A01286ECBEB}" name="Original departure Lille" dataDxfId="1873"/>
    <tableColumn id="16" xr3:uid="{276DD2DA-F9D4-4FB5-9020-C73F03176DBC}" name="New departure Lille" dataDxfId="1872"/>
    <tableColumn id="13" xr3:uid="{59E53A21-F739-4BB5-A36F-F138B5B71B50}" name="Original arrival London " dataDxfId="1871"/>
    <tableColumn id="14" xr3:uid="{521943A3-9509-4ADF-A918-AE2669D65F57}" name="New arrival London " dataDxfId="1870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1869" tableBorderDxfId="1868">
  <autoFilter ref="C10:L11" xr:uid="{BF9D02FB-8692-47CE-AD93-017D2E74FB75}"/>
  <tableColumns count="10">
    <tableColumn id="1" xr3:uid="{65DB71E6-EA02-4549-B547-A17CD50E1094}" name="Bookings made before" dataDxfId="1867"/>
    <tableColumn id="2" xr3:uid="{BF450414-3CA9-463B-AC8F-B7559F40ED78}" name="Affected passengers" dataDxfId="1866"/>
    <tableColumn id="3" xr3:uid="{D21E4DF8-37A0-4F42-8CE1-32C06A4FBCF7}" name="Train number" dataDxfId="1865"/>
    <tableColumn id="4" xr3:uid="{7790CD89-47D5-4C20-8566-DEF92940174F}" name="First day of retiming" dataDxfId="1864"/>
    <tableColumn id="5" xr3:uid="{168417FC-84E7-45A6-A291-9EBD9B9D4039}" name="Last day of retiming" dataDxfId="1863"/>
    <tableColumn id="6" xr3:uid="{7BBFCDEB-FA6E-4940-BBD3-A62A4AB4CEF7}" name="Days affected " dataDxfId="1862"/>
    <tableColumn id="7" xr3:uid="{71458BD5-C587-450C-8110-29B80FE1FC56}" name="Original departure London" dataDxfId="1861"/>
    <tableColumn id="8" xr3:uid="{4E4F98D8-6090-40BC-ADF6-E6626289BE54}" name="New departure London" dataDxfId="1860"/>
    <tableColumn id="9" xr3:uid="{B0709515-17C6-4B66-B5C5-6633A514CD28}" name="Original arrival Paris " dataDxfId="1859"/>
    <tableColumn id="10" xr3:uid="{25DE2258-FC9B-4A3E-85DF-E50F86FC9A73}" name="New arrival Paris " dataDxfId="185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3545" dataDxfId="3543" totalsRowDxfId="3541" headerRowBorderDxfId="3544" tableBorderDxfId="3542">
  <autoFilter ref="C10:L11" xr:uid="{15C591AA-C58F-4D1D-B3A9-6CF569104DCD}"/>
  <tableColumns count="10">
    <tableColumn id="10" xr3:uid="{EAE2E2C0-17EC-4C01-AFA5-B6B285EA5B0A}" name="Bookings made before" dataDxfId="3540" totalsRowDxfId="3539"/>
    <tableColumn id="1" xr3:uid="{A04D6508-E6C8-433F-8BF4-CF0691B83BC0}" name="Affected passengers" totalsRowLabel="Total" dataDxfId="3538" totalsRowDxfId="3537"/>
    <tableColumn id="2" xr3:uid="{15DA8A68-ABBF-4DA6-BC93-D4283B7334E4}" name="Train number" dataDxfId="3536" totalsRowDxfId="3535"/>
    <tableColumn id="3" xr3:uid="{6BA19F9C-C8D6-43D6-ADEA-B8A722706695}" name="First day of retiming" dataDxfId="3534" totalsRowDxfId="3533"/>
    <tableColumn id="4" xr3:uid="{ABC73F6F-270E-43B5-AB53-85B3BE29CC91}" name="Last day of retiming" dataDxfId="3532" totalsRowDxfId="3531"/>
    <tableColumn id="5" xr3:uid="{D0EE718E-4BDF-445B-8E99-F123B31930FA}" name="Days affected " dataDxfId="3530" totalsRowDxfId="3529"/>
    <tableColumn id="6" xr3:uid="{C90D6323-6FA9-4D99-93FC-D1A37D83E9B0}" name="Original departure London" dataDxfId="3528" totalsRowDxfId="3527"/>
    <tableColumn id="7" xr3:uid="{1E929736-7B57-4F90-9AF8-E25093AC7366}" name="New departure London" dataDxfId="3526" totalsRowDxfId="3525"/>
    <tableColumn id="8" xr3:uid="{5DC3EE42-0AB7-4CA0-B9CB-95AB7C0495CC}" name="Original arrival Paris " dataDxfId="3524" totalsRowDxfId="3523"/>
    <tableColumn id="9" xr3:uid="{1A40C64A-1E1D-48FF-B982-C83F2B88B90D}" name="New arrival Paris " dataDxfId="3522" totalsRowDxfId="3521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1857" tableBorderDxfId="1856">
  <autoFilter ref="C40:T41" xr:uid="{E33C88AB-0595-469E-970F-FAC14A01C9A2}"/>
  <tableColumns count="18">
    <tableColumn id="1" xr3:uid="{2C4171F2-4842-4F63-A2E1-1802F4762232}" name="Bookings made before" dataDxfId="1855"/>
    <tableColumn id="2" xr3:uid="{C9299DAF-5951-4AF4-A34C-249118D0A48E}" name="Affected passengers" dataDxfId="1854"/>
    <tableColumn id="3" xr3:uid="{737FED56-5625-4039-9C7C-3B24CBE8DEBF}" name="Train number" dataDxfId="1853"/>
    <tableColumn id="4" xr3:uid="{27D19A82-E9AF-4261-9C24-704E95E65DAF}" name="First day of retiming" dataDxfId="1852"/>
    <tableColumn id="5" xr3:uid="{38F1932D-2401-47BF-B5EE-051073CAAAB2}" name="Last day of retiming" dataDxfId="1851"/>
    <tableColumn id="6" xr3:uid="{57AD7F15-8712-4886-AB61-EECBC7B57715}" name="Days affected " dataDxfId="1850"/>
    <tableColumn id="7" xr3:uid="{2F2E7929-AE50-41FF-AD23-6798AE84E035}" name="Original departure London" dataDxfId="1849"/>
    <tableColumn id="8" xr3:uid="{3739A68B-C14E-420C-9864-D3AFE7D43C3F}" name="New departure London" dataDxfId="1848"/>
    <tableColumn id="9" xr3:uid="{D979CD31-35A4-4A08-BC63-F68FF2B4111B}" name="Original arrival Lille" dataDxfId="1847"/>
    <tableColumn id="10" xr3:uid="{FD64FF48-03DA-46DC-9C63-730707004E92}" name="New arrival Lille" dataDxfId="1846"/>
    <tableColumn id="17" xr3:uid="{AE5BDA70-A106-46FE-9649-766F9FE2223A}" name="Original departure Lille" dataDxfId="1845"/>
    <tableColumn id="18" xr3:uid="{B0DDBDE4-6FB1-4FD4-A7B5-DAF38F384F45}" name="New departure Lille" dataDxfId="1844"/>
    <tableColumn id="11" xr3:uid="{DE060FBA-0114-4943-9E0F-730462F86D08}" name="Original arrival Brussels" dataDxfId="1843"/>
    <tableColumn id="12" xr3:uid="{BF0045E6-0064-4A83-AB42-4A01FA38DB1F}" name="New arrival Brussels" dataDxfId="1842"/>
    <tableColumn id="13" xr3:uid="{1914742C-A3D5-42F6-B30D-94AFDD20C280}" name="Original arrival Rotterdam" dataDxfId="1841"/>
    <tableColumn id="14" xr3:uid="{99E2FE0C-B76D-4768-9769-A55D30195554}" name="New arrival Rotterdam" dataDxfId="1840"/>
    <tableColumn id="15" xr3:uid="{D0BB3D1E-6395-4520-8306-739E114A6CB3}" name="Original arrival Amsterdam" dataDxfId="1839"/>
    <tableColumn id="16" xr3:uid="{006301AA-677E-469D-8EDE-1180FD425F74}" name="New arrival Amsterdam" dataDxfId="1838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1837" tableBorderDxfId="1836">
  <autoFilter ref="C28:N29" xr:uid="{2F16C842-0026-478A-8A7A-7A0BAF2C69F7}"/>
  <tableColumns count="12">
    <tableColumn id="1" xr3:uid="{BB4FBC08-6975-4E1B-84D9-27F2EA4836C7}" name="Bookings made before" dataDxfId="1835"/>
    <tableColumn id="2" xr3:uid="{EF67BDC4-C368-4906-AAAA-778E6BF59859}" name="Affected passengers" dataDxfId="1834"/>
    <tableColumn id="3" xr3:uid="{B3FC8EDC-1DD4-48B1-9C49-D452DDE4B753}" name="Train number" dataDxfId="1833"/>
    <tableColumn id="4" xr3:uid="{BDCEE19C-EB7E-42FF-9F5B-3C2D11328349}" name="First day of retiming" dataDxfId="1832"/>
    <tableColumn id="5" xr3:uid="{5518F1DA-5C19-41F5-84AD-BF467144FD04}" name="Last day of retiming" dataDxfId="1831"/>
    <tableColumn id="6" xr3:uid="{5C13D05C-E6F3-4675-A3AC-1BE6029E751B}" name="Days affected " dataDxfId="1830"/>
    <tableColumn id="7" xr3:uid="{073BC20F-1A3E-46B1-B08A-4143CB1961F1}" name="Original departure Brussels" dataDxfId="1829"/>
    <tableColumn id="8" xr3:uid="{B0834145-6A5E-4894-AA62-4E729F09A65F}" name="New departure Brussels" dataDxfId="1828"/>
    <tableColumn id="9" xr3:uid="{4F1E3ABF-6DA1-40CD-B151-36D4D8DC1F26}" name="Original departure Lille" dataDxfId="1827"/>
    <tableColumn id="10" xr3:uid="{AAB3ECC3-077C-4E09-AB01-877860E5B9D9}" name="New departure Lille" dataDxfId="1826"/>
    <tableColumn id="11" xr3:uid="{2C6BC1A3-91B1-40ED-B777-9624480D2C59}" name="Original arrival London " dataDxfId="1825"/>
    <tableColumn id="12" xr3:uid="{E79666E1-457A-43D4-BE41-9CAF4A126986}" name="New arrival London " dataDxfId="1824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1823" tableBorderDxfId="1822">
  <autoFilter ref="C16:L19" xr:uid="{A6AE3095-F397-42A9-AC93-F71B5C52234E}"/>
  <tableColumns count="10">
    <tableColumn id="1" xr3:uid="{CDB8A2B2-E0D9-4517-AA6B-DF0BF634CBFB}" name="Bookings made before" dataDxfId="1821"/>
    <tableColumn id="2" xr3:uid="{42723C04-54A5-4618-A35B-33B4D0545860}" name="Affected passengers" dataDxfId="1820"/>
    <tableColumn id="3" xr3:uid="{AB1300FA-2C12-4610-8C8A-84E3F14BDD3D}" name="Train number" dataDxfId="1819"/>
    <tableColumn id="4" xr3:uid="{69A8D9D6-8B70-4337-9310-0E6174643FA9}" name="First day of retiming" dataDxfId="1818"/>
    <tableColumn id="5" xr3:uid="{CC5A3A87-3593-4145-8AC3-E6CF03DCF992}" name="Last day of retiming" dataDxfId="1817"/>
    <tableColumn id="6" xr3:uid="{035A3268-AF3A-4093-824A-02F779DA807A}" name="Days affected " dataDxfId="1816"/>
    <tableColumn id="7" xr3:uid="{FFCACDE1-7E4E-464E-8977-2A0E824F5BFA}" name="Original departure Paris" dataDxfId="1815"/>
    <tableColumn id="8" xr3:uid="{1481F89F-C251-4E0D-9EF2-FFC28FC06AE9}" name="New departure Paris" dataDxfId="1814"/>
    <tableColumn id="9" xr3:uid="{961101FB-A15B-4371-B475-BF6E71560284}" name="Original arrival London " dataDxfId="1813"/>
    <tableColumn id="10" xr3:uid="{033A1D41-7BDC-49C0-B26A-AAE2C994A0BF}" name="New arrival London " dataDxfId="1812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1811" tableBorderDxfId="1810">
  <autoFilter ref="C24:N25" xr:uid="{BCC180C2-56B3-4AE1-AA94-B54E17F48191}"/>
  <tableColumns count="12">
    <tableColumn id="1" xr3:uid="{B541A733-A43C-466F-89C5-5262C9AF008D}" name="Bookings made before" dataDxfId="1809"/>
    <tableColumn id="2" xr3:uid="{1F893BCB-1AC2-496C-9C28-EEEDF3E7C698}" name="Affected passengers" dataDxfId="1808"/>
    <tableColumn id="3" xr3:uid="{AA5F810E-ABD7-4CEF-9CC0-26D452FB3419}" name="Train number" dataDxfId="1807"/>
    <tableColumn id="4" xr3:uid="{02E9E677-47A2-4AB0-A809-99B7362AAED4}" name="First day of retiming" dataDxfId="1806"/>
    <tableColumn id="5" xr3:uid="{5240BAE8-175C-4B52-9EAC-E969F5928C4B}" name="Last day of retiming" dataDxfId="1805"/>
    <tableColumn id="6" xr3:uid="{770AF314-C54D-4F4E-B0B2-0BDC3161FCB2}" name="Days affected " dataDxfId="1804"/>
    <tableColumn id="7" xr3:uid="{185A4EA2-64BD-4CDC-B164-A63DE2E8F856}" name="Original departure London" dataDxfId="1803"/>
    <tableColumn id="8" xr3:uid="{88A4DDE0-F7C0-4343-AFFF-766C9E58249E}" name="New departure London" dataDxfId="1802"/>
    <tableColumn id="9" xr3:uid="{62F47B04-FDE9-452F-ACD0-38E2FB255AA5}" name="Original departure Lille" dataDxfId="1801"/>
    <tableColumn id="10" xr3:uid="{20F625AE-BD6A-4637-901D-F13E31DB03D7}" name="New departure Lille" dataDxfId="1800"/>
    <tableColumn id="11" xr3:uid="{DE4CE1D6-C548-474B-8320-B5EFF2608F0F}" name="Original arrival Brussels " dataDxfId="1799"/>
    <tableColumn id="12" xr3:uid="{3CD68C7F-F958-41A5-A89C-529473789A24}" name="New arrival Brussels " dataDxfId="1798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1797" dataDxfId="1796" tableBorderDxfId="1795">
  <autoFilter ref="C42:R43" xr:uid="{276EA659-8638-425E-ADAA-5A9189B828E8}"/>
  <tableColumns count="16">
    <tableColumn id="1" xr3:uid="{863F7715-8EED-4A07-A222-946731EE7C95}" name="Bookings made before" dataDxfId="1794"/>
    <tableColumn id="2" xr3:uid="{7C99CC24-1EBC-471A-A837-30B691F2C240}" name="Affected passengers" dataDxfId="1793"/>
    <tableColumn id="3" xr3:uid="{C30BDEC9-912C-4DB8-A818-846EFEBC1E3D}" name="Train number" dataDxfId="1792"/>
    <tableColumn id="4" xr3:uid="{B4EA3024-3BAC-420C-863D-1E429BAC3732}" name="First day of retiming" dataDxfId="1791"/>
    <tableColumn id="5" xr3:uid="{E3746EEB-EC2E-4D7A-B251-B6C33602BABE}" name="Last day of retiming" dataDxfId="1790"/>
    <tableColumn id="6" xr3:uid="{E08C7021-16FC-463C-94B3-20ED6C9BC053}" name="Days affected " dataDxfId="1789"/>
    <tableColumn id="7" xr3:uid="{4F9817C5-FEED-41DE-8300-3EEDF874A09F}" name="Original departure Amsterdam" dataDxfId="1788"/>
    <tableColumn id="8" xr3:uid="{CACD7E5B-B10F-4E30-8202-88A0EB055FAD}" name="New departure Amsterdam" dataDxfId="1787"/>
    <tableColumn id="9" xr3:uid="{B98320F8-95AD-4176-A7D0-839DA15CEF92}" name="Original departure Rotterdam" dataDxfId="1786"/>
    <tableColumn id="10" xr3:uid="{AF3972C0-586B-4597-B623-8C59D2CF1DCB}" name="New departure Rotterdam" dataDxfId="1785"/>
    <tableColumn id="11" xr3:uid="{5B397711-0AAB-49E5-82FC-4A4274784787}" name="Original departure Brussels" dataDxfId="1784"/>
    <tableColumn id="12" xr3:uid="{0CD54355-2B3E-44A7-A930-1FB9A5523262}" name="New departure Brussels" dataDxfId="1783"/>
    <tableColumn id="15" xr3:uid="{37990174-ED46-4A6B-8FEF-AC1845238E89}" name="Original departure Lille" dataDxfId="1782"/>
    <tableColumn id="16" xr3:uid="{332C23FD-385A-4C66-B485-3AC8E88E482A}" name="New departure Lille" dataDxfId="1781"/>
    <tableColumn id="13" xr3:uid="{6E7178FB-5A24-469A-A19D-027F14E22022}" name="Original arrival London " dataDxfId="1780"/>
    <tableColumn id="14" xr3:uid="{431C2451-0522-4758-81A6-8FCAD34C98B1}" name="New arrival London " dataDxfId="1779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1778" tableBorderDxfId="1777">
  <autoFilter ref="C10:L11" xr:uid="{8234C4FB-3964-4A48-9359-9DC0FA686450}"/>
  <tableColumns count="10">
    <tableColumn id="1" xr3:uid="{FDA17553-5E1F-40E3-A378-41ECCF9AF267}" name="Bookings made before" dataDxfId="1776"/>
    <tableColumn id="2" xr3:uid="{527ADD87-9C5F-4641-AFE5-8A93CDA6072F}" name="Affected passengers" dataDxfId="1775"/>
    <tableColumn id="3" xr3:uid="{E31441E0-68C2-44B4-BF0E-E549317C3228}" name="Train number" dataDxfId="1774"/>
    <tableColumn id="4" xr3:uid="{A4B44055-D169-4AA3-8C88-0EB26AFEB687}" name="First day of retiming" dataDxfId="1773"/>
    <tableColumn id="5" xr3:uid="{E798B027-E5E1-46D4-A06A-36E2BC5D380A}" name="Last day of retiming" dataDxfId="1772"/>
    <tableColumn id="6" xr3:uid="{57547606-27A6-424D-9270-CBC1BA379BEC}" name="Days affected " dataDxfId="1771"/>
    <tableColumn id="7" xr3:uid="{8BEF8793-5626-4416-8BD7-D1C597CBD83A}" name="Original departure London" dataDxfId="1770"/>
    <tableColumn id="8" xr3:uid="{45EBD103-7056-4947-A810-7FEE2401B118}" name="New departure London" dataDxfId="1769"/>
    <tableColumn id="9" xr3:uid="{E37D43D6-5BA0-4AA7-9E8D-A4D9E06D604C}" name="Original arrival Paris " dataDxfId="1768"/>
    <tableColumn id="10" xr3:uid="{5E3AC406-2A31-4BCE-A77C-6D01362AB712}" name="New arrival Paris " dataDxfId="1767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1766" tableBorderDxfId="1765">
  <autoFilter ref="C48:T49" xr:uid="{863DD0BE-ED51-42A4-BA8C-D9ABA65D501E}"/>
  <tableColumns count="18">
    <tableColumn id="1" xr3:uid="{17F82B8D-0039-4BCE-9C4C-D9569F7E0C7A}" name="Bookings made before" dataDxfId="1764"/>
    <tableColumn id="2" xr3:uid="{06AB2B54-CA6F-44E2-BA68-63C709BE08BA}" name="Affected passengers" dataDxfId="1763"/>
    <tableColumn id="3" xr3:uid="{33226D15-9619-4ECC-832C-3A022B368BA1}" name="Train number" dataDxfId="1762"/>
    <tableColumn id="4" xr3:uid="{01E6BDF0-C364-42CD-B56B-76F9F811D627}" name="First day of retiming" dataDxfId="1761"/>
    <tableColumn id="5" xr3:uid="{BDF506E2-C767-4E00-813A-65D07BE669EB}" name="Last day of retiming" dataDxfId="1760"/>
    <tableColumn id="6" xr3:uid="{E286C810-6D52-4E0E-BBB9-EB146C136A8D}" name="Days affected " dataDxfId="1759"/>
    <tableColumn id="7" xr3:uid="{F43A7870-8B2D-4B80-872F-C9E3CF42D06C}" name="Original departure London" dataDxfId="1758"/>
    <tableColumn id="8" xr3:uid="{1D514AEB-6449-4588-B114-41976A25C7A5}" name="New departure London" dataDxfId="1757"/>
    <tableColumn id="9" xr3:uid="{241A8810-E9BF-4302-9F0A-719A6341E38F}" name="Original arrival Lille" dataDxfId="1756"/>
    <tableColumn id="10" xr3:uid="{5952C88B-248D-419C-A7A0-9CB57193D795}" name="New arrival Lille" dataDxfId="1755"/>
    <tableColumn id="17" xr3:uid="{CD50DC23-4436-4A0B-A835-93A20E9F17F8}" name="Original departure Lille" dataDxfId="1754"/>
    <tableColumn id="18" xr3:uid="{AEE3B310-2CB2-4169-A563-EB71FEEE343C}" name="New departure Lille" dataDxfId="1753"/>
    <tableColumn id="11" xr3:uid="{C080B0D9-0C86-4024-B93B-A467BE01A4EB}" name="Original arrival Brussels" dataDxfId="1752"/>
    <tableColumn id="12" xr3:uid="{40545275-B391-41EB-8210-BC5DAA0919E8}" name="New arrival Brussels" dataDxfId="1751"/>
    <tableColumn id="13" xr3:uid="{D2F6AC49-AE5F-42BC-855E-EC3AD734A29B}" name="Original arrival Rotterdam" dataDxfId="1750"/>
    <tableColumn id="14" xr3:uid="{EC211EBC-F490-4806-959E-99262BB9FBEE}" name="New arrival Rotterdam" dataDxfId="1749"/>
    <tableColumn id="15" xr3:uid="{4DBA9820-8929-4AE5-B5F2-0C8136A09DEF}" name="Original arrival Amsterdam" dataDxfId="1748"/>
    <tableColumn id="16" xr3:uid="{91699E4D-C319-4C1B-91D0-A0B2EDCDDC14}" name="New arrival Amsterdam" dataDxfId="1747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1746" tableBorderDxfId="1745">
  <autoFilter ref="C30:N37" xr:uid="{AF82A369-ECC4-4148-AE38-729B91BB220D}"/>
  <tableColumns count="12">
    <tableColumn id="1" xr3:uid="{16076FA4-F099-485F-894C-FF223EEC6F7B}" name="Bookings made before" dataDxfId="1744"/>
    <tableColumn id="2" xr3:uid="{803E1CA3-77EE-4043-B66C-2AC615048BBC}" name="Affected passengers" dataDxfId="1743"/>
    <tableColumn id="3" xr3:uid="{8CB809EE-FD04-40C3-ACD1-4E3AE1B1D3F6}" name="Train number" dataDxfId="1742"/>
    <tableColumn id="4" xr3:uid="{074FA8D4-8780-490A-8F8F-7F284D7A10DF}" name="First day of retiming" dataDxfId="1741"/>
    <tableColumn id="5" xr3:uid="{12571849-CBA1-4266-B741-2E65AE4C0FED}" name="Last day of retiming" dataDxfId="1740"/>
    <tableColumn id="6" xr3:uid="{D247B44A-FAC2-4300-AAA2-092B43610D28}" name="Days affected " dataDxfId="1739"/>
    <tableColumn id="7" xr3:uid="{2635E35D-6083-4D3D-9976-D919E6CED249}" name="Original departure Brussels" dataDxfId="1738"/>
    <tableColumn id="8" xr3:uid="{9CAC99EC-602F-4BC1-8B42-51A368075C81}" name="New departure Brussels" dataDxfId="1737"/>
    <tableColumn id="9" xr3:uid="{8E4555BB-F4FD-4E6A-8DC7-19482B42579D}" name="Original departure Lille" dataDxfId="1736"/>
    <tableColumn id="10" xr3:uid="{03B3FC21-8C7C-47CE-80AF-E93F45B4F0A7}" name="New departure Lille" dataDxfId="1735"/>
    <tableColumn id="11" xr3:uid="{B78B68CA-A4A0-4839-9D4C-41DD8FFC7856}" name="Original arrival London " dataDxfId="1734"/>
    <tableColumn id="12" xr3:uid="{7A2F7DF8-E085-4B11-95B8-8A7B510834DE}" name="New arrival London " dataDxfId="1733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1732" tableBorderDxfId="1731">
  <autoFilter ref="C16:L18" xr:uid="{8987DFAC-F527-477B-B948-AAC401274627}"/>
  <tableColumns count="10">
    <tableColumn id="1" xr3:uid="{46BD6D0E-100A-4C87-88E2-BE07124E41CC}" name="Bookings made before" dataDxfId="1730"/>
    <tableColumn id="2" xr3:uid="{11613641-39C8-4DE7-BDBB-731865DB90CE}" name="Affected passengers" dataDxfId="1729"/>
    <tableColumn id="3" xr3:uid="{5F6ACDB9-B8C4-4AE1-A6E2-95661DF96789}" name="Train number" dataDxfId="1728"/>
    <tableColumn id="4" xr3:uid="{D62E20FB-EEA8-4261-92C1-605DD501F624}" name="First day of retiming" dataDxfId="1727"/>
    <tableColumn id="5" xr3:uid="{554A3918-6C75-4C8E-8DD2-2A4976434A81}" name="Last day of retiming" dataDxfId="1726"/>
    <tableColumn id="6" xr3:uid="{97A3B95E-A793-44F2-BE5E-5E20DFCFD7EB}" name="Days affected " dataDxfId="1725"/>
    <tableColumn id="7" xr3:uid="{C88AB2BB-45DD-4261-A4F3-C17AC3650A2E}" name="Original departure Paris" dataDxfId="1724"/>
    <tableColumn id="8" xr3:uid="{D11D7B85-3C4A-4D79-8887-332EAA5BAEDC}" name="New departure Paris" dataDxfId="1723"/>
    <tableColumn id="9" xr3:uid="{0E4E2911-401B-4D85-AD64-F2737D6B13EB}" name="Original arrival London " dataDxfId="1722"/>
    <tableColumn id="10" xr3:uid="{3A30FC88-8438-4DD8-88C2-24D63C7F0541}" name="New arrival London " dataDxfId="1721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1720" tableBorderDxfId="1719">
  <autoFilter ref="C23:N24" xr:uid="{00C8790C-770F-4C68-9A2C-A673AFC5A611}"/>
  <tableColumns count="12">
    <tableColumn id="1" xr3:uid="{DB0B04F6-E451-4E37-A917-466E6F894227}" name="Bookings made before" dataDxfId="1718"/>
    <tableColumn id="2" xr3:uid="{CF3C0C29-2599-46F9-B3A3-73A44B4567CF}" name="Affected passengers" dataDxfId="1717"/>
    <tableColumn id="3" xr3:uid="{2575BA9B-9C18-4899-92D3-76491E692412}" name="Train number" dataDxfId="1716"/>
    <tableColumn id="4" xr3:uid="{6AA70B8C-8747-4149-A2F4-7120E8E0BD10}" name="First day of retiming" dataDxfId="1715"/>
    <tableColumn id="5" xr3:uid="{EE095A94-09EB-4F9B-972D-17C5DE268506}" name="Last day of retiming" dataDxfId="1714"/>
    <tableColumn id="6" xr3:uid="{73C505AB-7C2C-44CC-A398-65927C842E30}" name="Days affected " dataDxfId="1713"/>
    <tableColumn id="7" xr3:uid="{C1BFCD8A-7374-4375-92EF-14E8CEE8236F}" name="Original departure London" dataDxfId="1712"/>
    <tableColumn id="8" xr3:uid="{95A6E6B7-275F-4D60-A6AA-26B0EC6E94F3}" name="New departure London" dataDxfId="1711"/>
    <tableColumn id="9" xr3:uid="{4A618F66-771F-4A24-BF9D-22D13CF48A48}" name="Original departure Lille" dataDxfId="1710"/>
    <tableColumn id="10" xr3:uid="{043D7D21-C767-4F22-BB78-7992D14C5B18}" name="New departure Lille" dataDxfId="1709"/>
    <tableColumn id="11" xr3:uid="{FF07997F-B4DE-46FF-8C0E-52274430F46A}" name="Original arrival Brussels " dataDxfId="1708"/>
    <tableColumn id="12" xr3:uid="{533FCB51-AEA4-4766-AF05-E5A23214BB81}" name="New arrival Brussels " dataDxfId="170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3520" dataDxfId="3518" headerRowBorderDxfId="3519" tableBorderDxfId="3517">
  <autoFilter ref="C16:L18" xr:uid="{A88A5C27-4E09-4F69-A741-C939F806EBC8}"/>
  <tableColumns count="10">
    <tableColumn id="10" xr3:uid="{08FFBC3C-9EDE-41C1-A88F-913A1C4901F9}" name="Bookings made before" dataDxfId="3516"/>
    <tableColumn id="1" xr3:uid="{5FC5000E-9506-4518-8DAC-CA99DCF322A1}" name="Affected passengers" dataDxfId="3515"/>
    <tableColumn id="2" xr3:uid="{5B0FF399-0A61-45F3-A90A-D3177EDB2D8C}" name="Train number" dataDxfId="3514"/>
    <tableColumn id="3" xr3:uid="{870975C8-892E-4143-B510-5F97902D6583}" name="First day of retiming" dataDxfId="3513"/>
    <tableColumn id="4" xr3:uid="{B57DBC82-672B-4173-BECC-C494698790A5}" name="Last day of retiming" dataDxfId="3512"/>
    <tableColumn id="5" xr3:uid="{22440377-E3CA-4E74-9604-58EA11C249FE}" name="Days affected " dataDxfId="3511"/>
    <tableColumn id="6" xr3:uid="{271A8BE2-242C-45DA-9533-2633ACE7F307}" name="Original departure Paris" dataDxfId="3510"/>
    <tableColumn id="7" xr3:uid="{6F85DF47-F876-4268-BA30-12AE35F054E5}" name="New departure Paris" dataDxfId="3509"/>
    <tableColumn id="8" xr3:uid="{BDE79AA2-8A0A-4F32-8F64-C754FF5699A1}" name="Original arrival London " dataDxfId="3508"/>
    <tableColumn id="9" xr3:uid="{3CBA6BEB-0BD4-4EAA-B465-FA19B22A37FF}" name="New arrival London " dataDxfId="3507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1706" dataDxfId="1705" tableBorderDxfId="1704">
  <autoFilter ref="C35:R39" xr:uid="{19D852DC-3D47-4F61-A915-B4E41EA44442}"/>
  <tableColumns count="16">
    <tableColumn id="1" xr3:uid="{BA991488-EB8E-4176-BF46-9B9991CEB745}" name="Bookings made before" dataDxfId="1703"/>
    <tableColumn id="2" xr3:uid="{39CD1B39-CE1C-44B6-AFA4-FDE13B1E7F4D}" name="Affected passengers" dataDxfId="1702"/>
    <tableColumn id="3" xr3:uid="{B30F0DA2-E91B-4DD4-AD62-77DA8C657B93}" name="Train number" dataDxfId="1701"/>
    <tableColumn id="4" xr3:uid="{B2C59F16-A571-4604-ABF9-A3B6B42389BD}" name="First day of retiming" dataDxfId="1700"/>
    <tableColumn id="5" xr3:uid="{2C072FA4-EE9A-457F-9614-50C9D10AC634}" name="Last day of retiming" dataDxfId="1699"/>
    <tableColumn id="6" xr3:uid="{686317B9-303F-4D6D-BD67-9502E005310D}" name="Days affected " dataDxfId="1698"/>
    <tableColumn id="7" xr3:uid="{13A4D2FD-9D94-46EF-95F9-1FFC03D9D27A}" name="Original departure Amsterdam" dataDxfId="1697"/>
    <tableColumn id="8" xr3:uid="{BFD11E01-5F35-47C0-B119-A4B06271CB63}" name="New departure Amsterdam" dataDxfId="1696"/>
    <tableColumn id="9" xr3:uid="{E549C807-308C-435A-8C4E-6F96C010519E}" name="Original departure Rotterdam" dataDxfId="1695"/>
    <tableColumn id="10" xr3:uid="{DA35CF8B-6C77-49D7-A1B3-0A1ECBF5E276}" name="New departure Rotterdam" dataDxfId="1694"/>
    <tableColumn id="11" xr3:uid="{28367A29-4598-461D-B26F-3EA08981E7C7}" name="Original departure Brussels" dataDxfId="1693"/>
    <tableColumn id="12" xr3:uid="{8A2DA0EB-5578-4B95-919D-E2FF987EC64F}" name="New departure Brussels" dataDxfId="1692"/>
    <tableColumn id="15" xr3:uid="{0B779042-C517-4331-8129-689DEBC500A4}" name="Original departure Lille" dataDxfId="1691"/>
    <tableColumn id="16" xr3:uid="{963D7531-576B-470B-98C4-B66C284B9425}" name="New departure Lille" dataDxfId="1690"/>
    <tableColumn id="13" xr3:uid="{1BDBD030-5D01-43DF-B3B9-DA0FACE84D78}" name="Original arrival London " dataDxfId="1689"/>
    <tableColumn id="14" xr3:uid="{05FEF052-D8B1-4ED1-8C44-DB93601B2A0E}" name="New arrival London " dataDxfId="1688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1687" tableBorderDxfId="1686">
  <autoFilter ref="C10:L11" xr:uid="{8AC87356-8090-453B-BF68-22AC34693484}"/>
  <tableColumns count="10">
    <tableColumn id="1" xr3:uid="{FF797297-5D2F-455B-B929-485B5DD6B9F0}" name="Bookings made before" dataDxfId="1685"/>
    <tableColumn id="2" xr3:uid="{A3188C0C-A12F-4986-ABE1-751152370CD6}" name="Affected passengers" dataDxfId="1684"/>
    <tableColumn id="3" xr3:uid="{64A82418-6345-45E4-B21E-FED25163DF66}" name="Train number" dataDxfId="1683"/>
    <tableColumn id="4" xr3:uid="{A3358B12-E6EF-4655-A974-D576DFE7DA6D}" name="First day of retiming" dataDxfId="1682"/>
    <tableColumn id="5" xr3:uid="{151CEA6D-E3F0-4403-A5E7-FD0335B27088}" name="Last day of retiming" dataDxfId="1681"/>
    <tableColumn id="6" xr3:uid="{55474FF7-A3C6-451F-A8DF-8A0BD5BF7D29}" name="Days affected " dataDxfId="1680"/>
    <tableColumn id="7" xr3:uid="{7D60DF4E-9CF2-42C0-95E4-5B49B439BF47}" name="Original departure London" dataDxfId="1679"/>
    <tableColumn id="8" xr3:uid="{9A855AED-7ACA-4D45-BCC2-30CA16AC066E}" name="New departure London" dataDxfId="1678"/>
    <tableColumn id="9" xr3:uid="{72C76872-9888-439A-B511-D1BFE12CF961}" name="Original arrival Paris " dataDxfId="1677"/>
    <tableColumn id="10" xr3:uid="{9B8F767F-B6F6-41B2-AC54-C72913907C55}" name="New arrival Paris " dataDxfId="1676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1675" tableBorderDxfId="1674">
  <autoFilter ref="C44:T45" xr:uid="{F1899DCF-27D7-4F78-A594-D2D295612283}"/>
  <tableColumns count="18">
    <tableColumn id="1" xr3:uid="{B5BA9157-3031-4FCC-9348-A14F59EBC2CB}" name="Bookings made before" dataDxfId="1673"/>
    <tableColumn id="2" xr3:uid="{0516E72C-F79C-410F-B34E-5B8192D80FB1}" name="Affected passengers" dataDxfId="1672"/>
    <tableColumn id="3" xr3:uid="{C50831E7-1619-41B5-83CE-AD174BB3F538}" name="Train number" dataDxfId="1671"/>
    <tableColumn id="4" xr3:uid="{14A403C5-143E-43CF-A442-47EC37B94D04}" name="First day of retiming" dataDxfId="1670"/>
    <tableColumn id="5" xr3:uid="{65B69875-E3FE-48EF-98EC-FBB038EFFE19}" name="Last day of retiming" dataDxfId="1669"/>
    <tableColumn id="6" xr3:uid="{3A66597E-9D42-4773-8028-1353DEDFC513}" name="Days affected " dataDxfId="1668"/>
    <tableColumn id="7" xr3:uid="{C06B3260-7228-4335-A831-5D9BAB72BA6B}" name="Original departure London" dataDxfId="1667"/>
    <tableColumn id="8" xr3:uid="{CC1FCFC2-BF7B-4268-A893-567461274BC2}" name="New departure London" dataDxfId="1666"/>
    <tableColumn id="9" xr3:uid="{8D090EB7-A572-4DC1-A1A1-B09A6EC512E1}" name="Original arrival Lille" dataDxfId="1665"/>
    <tableColumn id="10" xr3:uid="{8395125A-ED22-4CB0-9127-EC09522180DA}" name="New arrival Lille" dataDxfId="1664"/>
    <tableColumn id="17" xr3:uid="{67B106A3-014D-460D-8E8C-FC1CE4401657}" name="Original departure Lille" dataDxfId="1663"/>
    <tableColumn id="18" xr3:uid="{CB45B8DE-12B5-4CAB-ABA1-EF3C19A75B05}" name="New departure Lille" dataDxfId="1662"/>
    <tableColumn id="11" xr3:uid="{8FB443AC-A460-4051-956D-BA3BE0AEE16E}" name="Original arrival Brussels" dataDxfId="1661"/>
    <tableColumn id="12" xr3:uid="{54DF1408-C08C-4337-9CC2-24B881CD5C1D}" name="New arrival Brussels" dataDxfId="1660"/>
    <tableColumn id="13" xr3:uid="{21034812-8A3B-4519-8A44-1434225BD173}" name="Original arrival Rotterdam" dataDxfId="1659"/>
    <tableColumn id="14" xr3:uid="{0F90A99D-D956-44D0-9379-E7850A07B7CC}" name="New arrival Rotterdam" dataDxfId="1658"/>
    <tableColumn id="15" xr3:uid="{1913127B-BD17-4281-93DB-5DBCB98926F7}" name="Original arrival Amsterdam" dataDxfId="1657"/>
    <tableColumn id="16" xr3:uid="{D726E3AE-7A3D-4011-95F5-7F50D947059A}" name="New arrival Amsterdam" dataDxfId="1656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1655" tableBorderDxfId="1654">
  <autoFilter ref="C29:N30" xr:uid="{BAEFDE02-F4BC-4C05-A78A-D322A936F340}"/>
  <tableColumns count="12">
    <tableColumn id="1" xr3:uid="{F8529097-7985-4825-891C-D666CE6A4A00}" name="Bookings made before" dataDxfId="1653"/>
    <tableColumn id="2" xr3:uid="{2E884918-9B62-4A9C-9DD6-D5A89FDA2897}" name="Affected passengers" dataDxfId="1652"/>
    <tableColumn id="3" xr3:uid="{77FF4761-F065-4561-9E1E-170D0336F8C6}" name="Train number" dataDxfId="1651"/>
    <tableColumn id="4" xr3:uid="{0C5D057D-E481-445F-BE4D-48FFB33AFB21}" name="First day of retiming" dataDxfId="1650"/>
    <tableColumn id="5" xr3:uid="{70D0881E-0FA8-4665-8272-07FC57280959}" name="Last day of retiming" dataDxfId="1649"/>
    <tableColumn id="6" xr3:uid="{E258BD92-E9E8-4A5D-ACCA-346BE6737D15}" name="Days affected " dataDxfId="1648"/>
    <tableColumn id="7" xr3:uid="{918E7AF5-4348-4FAC-A5D4-FE506A1F0C93}" name="Original departure Brussels" dataDxfId="1647"/>
    <tableColumn id="8" xr3:uid="{F012EDFE-311B-4585-9D4D-101D9A71DD05}" name="New departure Brussels" dataDxfId="1646"/>
    <tableColumn id="9" xr3:uid="{0CFA48EE-AF16-4048-BD4B-4E822BEE9E46}" name="Original departure Lille" dataDxfId="1645"/>
    <tableColumn id="10" xr3:uid="{381E38DD-BA72-455F-AC57-5DB4A6A1517D}" name="New departure Lille" dataDxfId="1644"/>
    <tableColumn id="11" xr3:uid="{C4AEFA5F-B2B4-417D-B0D2-9EBAE019FD61}" name="Original arrival London " dataDxfId="1643"/>
    <tableColumn id="12" xr3:uid="{1366C4F0-25B1-479A-B785-5B0F78554A48}" name="New arrival London " dataDxfId="1642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1641" tableBorderDxfId="1640">
  <autoFilter ref="C16:L17" xr:uid="{F309C668-F806-4156-9679-20AC4B0C9FA9}"/>
  <tableColumns count="10">
    <tableColumn id="1" xr3:uid="{B28E233B-D733-46A5-A7DB-86BF56525FA8}" name="Bookings made before" dataDxfId="1639"/>
    <tableColumn id="2" xr3:uid="{F631752F-DE50-4A9E-B2B0-701542965051}" name="Affected passengers" dataDxfId="1638"/>
    <tableColumn id="3" xr3:uid="{F03BBC7B-CF18-4BBA-A407-2D113B4DAFE6}" name="Train number" dataDxfId="1637"/>
    <tableColumn id="4" xr3:uid="{F8809550-D1DC-4E3C-8479-2C7D9B15E4EC}" name="First day of retiming" dataDxfId="1636"/>
    <tableColumn id="5" xr3:uid="{405EA902-9828-45A2-B502-022C46BB8375}" name="Last day of retiming" dataDxfId="1635"/>
    <tableColumn id="6" xr3:uid="{F07F3FF7-EFE8-42B8-A143-C1D84AF7D22A}" name="Days affected " dataDxfId="1634"/>
    <tableColumn id="7" xr3:uid="{B91F57FD-11AC-4C18-8744-A9B354B67E36}" name="Original departure Paris" dataDxfId="1633"/>
    <tableColumn id="8" xr3:uid="{DA852181-35CB-4065-A891-214CC9AD1CCD}" name="New departure Paris" dataDxfId="1632"/>
    <tableColumn id="9" xr3:uid="{5B0AFEF2-8E8B-42BC-B733-7F5FDE27A1D1}" name="Original arrival London " dataDxfId="1631"/>
    <tableColumn id="10" xr3:uid="{9BA3E74F-AB19-4001-9699-20CC798C15BA}" name="New arrival London " dataDxfId="1630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1629" tableBorderDxfId="1628">
  <autoFilter ref="C22:N23" xr:uid="{2B3DF0CF-BF6A-4B6B-96CA-BDA1AEF466D6}"/>
  <tableColumns count="12">
    <tableColumn id="1" xr3:uid="{49A2C93D-8FF3-44F3-9D0C-D1BA9102A0D9}" name="Bookings made before" dataDxfId="1627"/>
    <tableColumn id="2" xr3:uid="{3F17002D-77FA-4B18-BD86-6E8BA1A1237C}" name="Affected passengers" dataDxfId="1626"/>
    <tableColumn id="3" xr3:uid="{EDF9701F-9CD7-47C9-997C-8CBA4A9EBE91}" name="Train number" dataDxfId="1625"/>
    <tableColumn id="4" xr3:uid="{97F6156D-B28C-438E-9DDD-BB4B1E5F7F29}" name="First day of retiming" dataDxfId="1624"/>
    <tableColumn id="5" xr3:uid="{A4A0C472-6C8E-4A33-9B67-4E022E0E4A05}" name="Last day of retiming" dataDxfId="1623"/>
    <tableColumn id="6" xr3:uid="{FB280768-6015-428D-B925-F6A8207321EF}" name="Days affected " dataDxfId="1622"/>
    <tableColumn id="7" xr3:uid="{250E0C47-AF30-4677-A69C-2B96F7875361}" name="Original departure London" dataDxfId="1621"/>
    <tableColumn id="8" xr3:uid="{F1850B5C-6923-4C42-899C-09EC0BE58B5A}" name="New departure London" dataDxfId="1620"/>
    <tableColumn id="9" xr3:uid="{4CDFCDDF-CA7B-4BE2-8887-D547F1A5D889}" name="Original departure Lille" dataDxfId="1619"/>
    <tableColumn id="10" xr3:uid="{9666207E-0D3F-4FC4-B820-182E8A734D0D}" name="New departure Lille" dataDxfId="1618"/>
    <tableColumn id="11" xr3:uid="{4E5839DF-267E-47A4-ACD4-ABF76E2743B4}" name="Original arrival Brussels " dataDxfId="1617"/>
    <tableColumn id="12" xr3:uid="{D0540CFE-A17B-41DA-9B8C-35C8ED64987B}" name="New arrival Brussels " dataDxfId="1616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1615" dataDxfId="1614" tableBorderDxfId="1613">
  <autoFilter ref="C41:S47" xr:uid="{A75B2A09-65AC-4362-8364-74468F6F8BEC}"/>
  <tableColumns count="17">
    <tableColumn id="1" xr3:uid="{73200F49-AD79-4469-920C-DA96C8B23EA1}" name="Bookings made before" dataDxfId="1612"/>
    <tableColumn id="2" xr3:uid="{D9479C90-B5FE-4459-968E-442B5804380D}" name="Affected passengers" dataDxfId="1611"/>
    <tableColumn id="3" xr3:uid="{585FAEFA-8FC3-484E-A3CE-9149D20365E7}" name="Train number" dataDxfId="1610"/>
    <tableColumn id="4" xr3:uid="{2F11FAF0-610B-497D-BD97-6970BB10FF1F}" name="First day of retiming" dataDxfId="1609"/>
    <tableColumn id="5" xr3:uid="{380ED2E0-71A7-4CEF-B361-73B926FBA447}" name="Last day of retiming" dataDxfId="1608"/>
    <tableColumn id="6" xr3:uid="{52AEF555-0791-4212-A968-990E80EA83E5}" name="Days affected " dataDxfId="1607"/>
    <tableColumn id="7" xr3:uid="{EA853D6C-19B2-41DD-9372-FF35FBE45A00}" name="Original departure Amsterdam" dataDxfId="1606"/>
    <tableColumn id="8" xr3:uid="{01FF055A-3A0E-4BC9-8979-1C82572C9DD0}" name="New departure Amsterdam" dataDxfId="1605"/>
    <tableColumn id="9" xr3:uid="{7F01BB55-5EEC-4EBE-A8D6-C88C8495D7C5}" name="Original departure Rotterdam" dataDxfId="1604"/>
    <tableColumn id="10" xr3:uid="{0C2B9759-1A26-48DC-8A0A-4A92B3B5D069}" name="New departure Rotterdam" dataDxfId="1603"/>
    <tableColumn id="11" xr3:uid="{7D98AA3F-B370-447E-9771-30168E0A7844}" name="Original departure Brussels" dataDxfId="1602"/>
    <tableColumn id="12" xr3:uid="{1EF61D21-0454-4E36-9715-6B6DDF4E8CD4}" name="New departure Brussels" dataDxfId="1601"/>
    <tableColumn id="15" xr3:uid="{EE66B0D2-6804-4C2D-887C-302BC392F265}" name="Original departure Lille" dataDxfId="1600"/>
    <tableColumn id="16" xr3:uid="{B93D10A5-EDDC-46FB-852E-958BEF30663F}" name="New departure Lille" dataDxfId="1599"/>
    <tableColumn id="13" xr3:uid="{6EFF9A63-E057-4743-879D-FAA1D01805AC}" name="Original arrival London " dataDxfId="1598"/>
    <tableColumn id="14" xr3:uid="{14C093FC-2865-42B2-8503-FE7833B51950}" name="New arrival London " dataDxfId="1597"/>
    <tableColumn id="17" xr3:uid="{36892C67-D098-4C66-82DD-459B38B8EF8A}" name="notes" dataDxfId="1596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1595" tableBorderDxfId="1594">
  <autoFilter ref="C10:L11" xr:uid="{090814A9-49A6-4B8D-B19D-EA9602EFC9DA}"/>
  <tableColumns count="10">
    <tableColumn id="1" xr3:uid="{B304794B-1FA3-4651-BF44-E96253A94341}" name="Bookings made before" dataDxfId="1593"/>
    <tableColumn id="2" xr3:uid="{3827CB90-41EA-4C9F-9FD2-02DCAE220292}" name="Affected passengers" dataDxfId="1592"/>
    <tableColumn id="3" xr3:uid="{5A57EF03-CA32-446D-9B5D-30DF28481CBA}" name="Train number" dataDxfId="1591"/>
    <tableColumn id="4" xr3:uid="{ACC1E23F-8559-4B47-8199-992187B8A63C}" name="First day of retiming" dataDxfId="1590"/>
    <tableColumn id="5" xr3:uid="{E5295800-5B07-4779-8559-D86C7E147AC3}" name="Last day of retiming" dataDxfId="1589"/>
    <tableColumn id="6" xr3:uid="{F8C61963-7CFF-408A-A968-138C9F7E7C0F}" name="Days affected " dataDxfId="1588"/>
    <tableColumn id="7" xr3:uid="{9AB9C0CC-5E81-4E6C-8D1E-7F0B4DBC4FED}" name="Original departure London" dataDxfId="1587"/>
    <tableColumn id="8" xr3:uid="{E7BFFA9F-8B79-4E3F-93B6-1DF2F9F08C89}" name="New departure London" dataDxfId="1586"/>
    <tableColumn id="9" xr3:uid="{B7D77BFF-DD75-42C8-9CB1-91D821016FF2}" name="Original arrival Paris " dataDxfId="1585"/>
    <tableColumn id="10" xr3:uid="{B0ECC2A4-C6DB-4805-A54D-F2CA633805BC}" name="New arrival Paris " dataDxfId="1584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1583" tableBorderDxfId="1582">
  <autoFilter ref="C52:T53" xr:uid="{6AD376DC-47BF-40E7-AA1A-D92416DA7DF9}"/>
  <tableColumns count="18">
    <tableColumn id="1" xr3:uid="{2381CC08-D4C9-4648-8399-FAF19AACF022}" name="Bookings made before" dataDxfId="1581"/>
    <tableColumn id="2" xr3:uid="{08927CC0-D21E-41BE-B66C-FDE12E3F558C}" name="Affected passengers" dataDxfId="1580"/>
    <tableColumn id="3" xr3:uid="{498C7EDC-3906-45A8-B2CD-1DB5E5F204F9}" name="Train number" dataDxfId="1579"/>
    <tableColumn id="4" xr3:uid="{7430CE51-CB1D-4D74-9213-978FB4796BB0}" name="First day of retiming" dataDxfId="1578"/>
    <tableColumn id="5" xr3:uid="{6CEB6E63-C6D2-4412-8E83-71C725707EC1}" name="Last day of retiming" dataDxfId="1577"/>
    <tableColumn id="6" xr3:uid="{85BFAC12-CA2A-416B-8C18-3C12ED0CFC26}" name="Days affected " dataDxfId="1576"/>
    <tableColumn id="7" xr3:uid="{7EC755C3-FCEA-4E3A-8AE9-DA587A715535}" name="Original departure London" dataDxfId="1575"/>
    <tableColumn id="8" xr3:uid="{3CB44739-7122-4A0B-B200-533DF4EA2931}" name="New departure London" dataDxfId="1574"/>
    <tableColumn id="9" xr3:uid="{6E97C8E7-7C03-4992-AD15-20A4BDC4220D}" name="Original arrival Lille" dataDxfId="1573"/>
    <tableColumn id="10" xr3:uid="{BE803DAF-259B-4161-8BBB-4936191298FD}" name="New arrival Lille" dataDxfId="1572"/>
    <tableColumn id="17" xr3:uid="{5FF55F60-C6D5-4365-B9B5-B762B1FEFC60}" name="Original departure Lille" dataDxfId="1571"/>
    <tableColumn id="18" xr3:uid="{49562364-F925-469E-9F56-85C94CA90BF5}" name="New departure Lille" dataDxfId="1570"/>
    <tableColumn id="11" xr3:uid="{6D105098-0C6A-453F-A542-47A8570FBDEB}" name="Original arrival Brussels" dataDxfId="1569"/>
    <tableColumn id="12" xr3:uid="{F6AFB029-9C07-4499-B3F1-B7B29EC15740}" name="New arrival Brussels" dataDxfId="1568"/>
    <tableColumn id="13" xr3:uid="{D036C9B3-D0D5-4EF0-9D7F-6B27CEF8AA98}" name="Original arrival Rotterdam" dataDxfId="1567"/>
    <tableColumn id="14" xr3:uid="{3C4B3962-6DDC-467B-A7E7-BA0850E19C46}" name="New arrival Rotterdam" dataDxfId="1566"/>
    <tableColumn id="15" xr3:uid="{2820DF55-ACE4-4298-A5DB-AEB12B668C7B}" name="Original arrival Amsterdam" dataDxfId="1565"/>
    <tableColumn id="16" xr3:uid="{868B95C7-8FF3-4A50-9660-0DC90BEB597D}" name="New arrival Amsterdam" dataDxfId="1564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1563" tableBorderDxfId="1562">
  <autoFilter ref="C28:N36" xr:uid="{A6AC5C69-EE2C-4AFD-9C3B-105F3D2529E6}"/>
  <tableColumns count="12">
    <tableColumn id="1" xr3:uid="{D131B1C3-23D1-413C-863F-F085B21274A2}" name="Bookings made before" dataDxfId="1561"/>
    <tableColumn id="2" xr3:uid="{33454204-CC56-40C0-B67B-2E5F7139049B}" name="Affected passengers" dataDxfId="1560"/>
    <tableColumn id="3" xr3:uid="{8F8DFE88-BC0B-411C-96A9-07BEF884A330}" name="Train number" dataDxfId="1559"/>
    <tableColumn id="4" xr3:uid="{F757B640-AAAB-4149-812C-A5DC3FC0566C}" name="First day of retiming" dataDxfId="1558"/>
    <tableColumn id="5" xr3:uid="{FA131853-7231-4615-8BEC-5004EE364AEF}" name="Last day of retiming" dataDxfId="1557"/>
    <tableColumn id="6" xr3:uid="{8EC2D14B-BFA5-4AAB-9D05-A1FB5EBA4167}" name="Days affected " dataDxfId="1556"/>
    <tableColumn id="7" xr3:uid="{295C8689-9D7F-4569-AC89-763ACFC5380E}" name="Original departure Brussels" dataDxfId="1555"/>
    <tableColumn id="8" xr3:uid="{6ACDEE46-427C-45F5-A4A5-05307CAEF5E1}" name="New departure Brussels" dataDxfId="1554"/>
    <tableColumn id="9" xr3:uid="{6BD37E44-BAC8-4B71-8D56-F18031660B76}" name="Original departure Lille" dataDxfId="1553"/>
    <tableColumn id="10" xr3:uid="{F74631BC-C544-45E2-BA9D-6C52D307EDDD}" name="New departure Lille" dataDxfId="1552"/>
    <tableColumn id="11" xr3:uid="{134DD886-2A87-4F64-9C96-DEABBA71C781}" name="Original arrival London " dataDxfId="1551"/>
    <tableColumn id="12" xr3:uid="{75947172-C043-4BED-B9F8-8293AAE40C76}" name="New arrival London " dataDxfId="155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3506" dataDxfId="3504" headerRowBorderDxfId="3505" tableBorderDxfId="3503">
  <autoFilter ref="C23:N24" xr:uid="{1A6DCE37-DD3F-457D-B8B6-A55CFBA04DF4}"/>
  <tableColumns count="12">
    <tableColumn id="12" xr3:uid="{5C19408F-3D6E-4D76-878D-4F16B1B4AA64}" name="Bookings made before" dataDxfId="3502"/>
    <tableColumn id="1" xr3:uid="{813430FA-CC3C-47DF-8730-A334F9B8A992}" name="Affected passengers" dataDxfId="3501"/>
    <tableColumn id="2" xr3:uid="{B0E9165F-F72B-456D-82A7-CFD4D4F5CA1A}" name="Train number" dataDxfId="3500"/>
    <tableColumn id="3" xr3:uid="{E540135F-F947-4878-8F6A-41D3C01CCF6B}" name="First day of retiming" dataDxfId="3499"/>
    <tableColumn id="4" xr3:uid="{6B064F23-E8EF-42A6-A901-A537A1B8AA89}" name="Last day of retiming" dataDxfId="3498"/>
    <tableColumn id="5" xr3:uid="{F28B9965-D154-45E6-BFFB-CC9592994B5D}" name="Days affected " dataDxfId="3497"/>
    <tableColumn id="6" xr3:uid="{C8DBC2A7-3F70-4DA6-8DB3-68239D42CF08}" name="Original departure London" dataDxfId="3496"/>
    <tableColumn id="7" xr3:uid="{2821DA97-3E03-4008-B67C-2EB61958BA1C}" name="New departure London" dataDxfId="3495"/>
    <tableColumn id="8" xr3:uid="{7220CB69-028D-42DC-BB64-312333BCFE69}" name="Original arrival Lille" dataDxfId="3494"/>
    <tableColumn id="9" xr3:uid="{00CF8204-5BC4-43B6-9187-2528DBA57CDB}" name="New arrival Lille" dataDxfId="3493"/>
    <tableColumn id="10" xr3:uid="{91A2553F-BC7F-4E85-9A3B-ED926BFB985E}" name="Original arrival Brussels " dataDxfId="3492"/>
    <tableColumn id="11" xr3:uid="{A9E9E646-039D-461F-B3B3-BF7B936EB49D}" name="New arrival Brussels " dataDxfId="3491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1549" tableBorderDxfId="1548">
  <autoFilter ref="C16:M17" xr:uid="{93E4E7FD-EC20-4D1C-A3C2-98CC0FD7F7ED}"/>
  <tableColumns count="11">
    <tableColumn id="1" xr3:uid="{138E3AA7-F298-4E75-941A-1BF1CCE67466}" name="Bookings made before" dataDxfId="1547"/>
    <tableColumn id="2" xr3:uid="{17E246F2-089F-4A18-90AA-0DA61894414D}" name="Affected passengers" dataDxfId="1546"/>
    <tableColumn id="3" xr3:uid="{0C0CDF49-B1D9-4ADF-8818-EB19DAB1F275}" name="Train number" dataDxfId="1545"/>
    <tableColumn id="4" xr3:uid="{B3527F51-2655-4B27-B062-0335D741D924}" name="First day of retiming" dataDxfId="1544"/>
    <tableColumn id="5" xr3:uid="{4A4FF40D-9931-4604-903F-A7F8B644DD5C}" name="Last day of retiming" dataDxfId="1543"/>
    <tableColumn id="6" xr3:uid="{F18F65D7-FB52-48A8-ACD3-02CD37F04A5A}" name="Days affected " dataDxfId="1542"/>
    <tableColumn id="11" xr3:uid="{D9515EF2-F91E-412E-A629-B27E0E2599A5}" name="Dates excluded" dataDxfId="1541"/>
    <tableColumn id="7" xr3:uid="{F5E0D052-3706-46A8-8B9F-3B372F4D7395}" name="Original departure Paris" dataDxfId="1540"/>
    <tableColumn id="8" xr3:uid="{55DEBB30-CB5B-4FED-9513-4A735CF9CC54}" name="New departure Paris" dataDxfId="1539"/>
    <tableColumn id="9" xr3:uid="{DB39AD9E-5A5B-4917-9B97-28E91F0443FC}" name="Original arrival London " dataDxfId="1538"/>
    <tableColumn id="10" xr3:uid="{D4292C3A-83C6-4940-BCA8-A22AA52E3716}" name="New arrival London " dataDxfId="1537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1536" tableBorderDxfId="1535">
  <autoFilter ref="C22:N23" xr:uid="{6EF506EB-5985-4C19-A24E-28E2097619EB}"/>
  <tableColumns count="12">
    <tableColumn id="1" xr3:uid="{0DC1FB7F-8841-4A85-9A79-C0A73572C386}" name="Bookings made before" dataDxfId="1534"/>
    <tableColumn id="2" xr3:uid="{BA2F79B6-2906-4D1E-9409-6D8304BD63F9}" name="Affected passengers" dataDxfId="1533"/>
    <tableColumn id="3" xr3:uid="{35373852-E482-4802-A009-F917D5C6CFD7}" name="Train number" dataDxfId="1532"/>
    <tableColumn id="4" xr3:uid="{B7AD3CCB-7985-49CA-8E17-64B20BEAF0E7}" name="First day of retiming" dataDxfId="1531"/>
    <tableColumn id="5" xr3:uid="{AD17CEAD-CA52-4CB6-84DA-0761B159401C}" name="Last day of retiming" dataDxfId="1530"/>
    <tableColumn id="6" xr3:uid="{7B44F7E9-D91E-45E2-9B1C-BB5DDF481FE0}" name="Days affected " dataDxfId="1529"/>
    <tableColumn id="7" xr3:uid="{9D6330F7-A26B-48C2-ACA9-7E5D1AD27864}" name="Original departure London" dataDxfId="1528"/>
    <tableColumn id="8" xr3:uid="{BCF43F4D-CB32-4CD9-9DDC-E2FA7F9B5397}" name="New departure London" dataDxfId="1527"/>
    <tableColumn id="9" xr3:uid="{4BA6DFDD-3C8E-4867-8702-73FC7A746FEB}" name="Original departure Lille" dataDxfId="1526"/>
    <tableColumn id="10" xr3:uid="{37D62F73-DE43-49FB-A8F5-C4DE64E5CFAE}" name="New departure Lille" dataDxfId="1525"/>
    <tableColumn id="11" xr3:uid="{17A9FADF-C184-45A2-BE59-C2E95BBC81DC}" name="Original arrival Brussels " dataDxfId="1524"/>
    <tableColumn id="12" xr3:uid="{EA6FB5E0-4146-491B-9CDA-FC82BA03F83E}" name="New arrival Brussels " dataDxfId="1523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1522" dataDxfId="1521" tableBorderDxfId="1520">
  <autoFilter ref="C34:R35" xr:uid="{DC477C4F-71DC-46EF-BB9A-68B5970E07DD}"/>
  <tableColumns count="16">
    <tableColumn id="1" xr3:uid="{58DAA336-5D50-4BBA-BB2A-2781A23F97F3}" name="Bookings made before" dataDxfId="1519"/>
    <tableColumn id="2" xr3:uid="{BFF6379F-F145-4F59-BE27-8F6EA68A8960}" name="Affected passengers" dataDxfId="1518"/>
    <tableColumn id="3" xr3:uid="{47B94B7E-546E-40FA-9BA8-1D704EC3A5DD}" name="Train number" dataDxfId="1517"/>
    <tableColumn id="4" xr3:uid="{388969E1-1311-49AE-97AE-4693331F7E68}" name="First day of retiming" dataDxfId="1516"/>
    <tableColumn id="5" xr3:uid="{A2FDDA02-BDD1-4BAB-AABE-87E72BBD6218}" name="Last day of retiming" dataDxfId="1515"/>
    <tableColumn id="6" xr3:uid="{98F3541B-D687-4E6B-83F5-537BA9BDED8A}" name="Days affected " dataDxfId="1514"/>
    <tableColumn id="7" xr3:uid="{D6EEF818-7FFF-423F-AB9F-9C60E73351AF}" name="Original departure Amsterdam" dataDxfId="1513"/>
    <tableColumn id="8" xr3:uid="{BCA19511-2E4A-4DF2-B012-F39B96FDF8BA}" name="New departure Amsterdam" dataDxfId="1512"/>
    <tableColumn id="9" xr3:uid="{614FF1C4-67E0-44A6-AF8E-FB209B9F4725}" name="Original departure Rotterdam" dataDxfId="1511"/>
    <tableColumn id="10" xr3:uid="{50F57A41-BD14-46F3-A825-85C0D1483797}" name="New departure Rotterdam" dataDxfId="1510"/>
    <tableColumn id="11" xr3:uid="{4822E1ED-4864-484C-A692-50E5BA47CC87}" name="Original departure Brussels" dataDxfId="1509"/>
    <tableColumn id="12" xr3:uid="{565F28E4-8453-4F88-BFAD-AF70FFECE91E}" name="New departure Brussels" dataDxfId="1508"/>
    <tableColumn id="15" xr3:uid="{84C7E139-05A3-4CE8-B517-CECF7E9F6657}" name="Original departure Lille" dataDxfId="1507"/>
    <tableColumn id="16" xr3:uid="{724F5975-A31D-424E-9ACF-EF3B2C3DC065}" name="New departure Lille" dataDxfId="1506"/>
    <tableColumn id="13" xr3:uid="{0419004A-4A01-491E-881A-0CACDF3207AE}" name="Original arrival London " dataDxfId="1505"/>
    <tableColumn id="14" xr3:uid="{BCC0FBB3-93CB-4DC0-A808-5DFEA2D42BD8}" name="New arrival London " dataDxfId="1504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1503" tableBorderDxfId="1502">
  <autoFilter ref="C10:L11" xr:uid="{37B0D6F0-8915-42DD-945C-433EBE7E3D74}"/>
  <tableColumns count="10">
    <tableColumn id="1" xr3:uid="{5BE8673C-2CD4-4790-A8BB-5981445AC9AE}" name="Bookings made before" dataDxfId="1501"/>
    <tableColumn id="2" xr3:uid="{82912994-0982-4A86-B9F6-0F98311C81BE}" name="Affected passengers" dataDxfId="1500"/>
    <tableColumn id="3" xr3:uid="{5F4A0438-7484-4969-9154-A666354691C7}" name="Train number" dataDxfId="1499"/>
    <tableColumn id="4" xr3:uid="{2FA437F1-2304-4599-9D3C-D8C102EB8824}" name="First day of retiming" dataDxfId="1498"/>
    <tableColumn id="5" xr3:uid="{9059B9BB-3B36-49A8-956F-6EF8A1573044}" name="Last day of retiming" dataDxfId="1497"/>
    <tableColumn id="6" xr3:uid="{3ED06402-E50F-40CC-9297-950671D7089D}" name="Days affected " dataDxfId="1496"/>
    <tableColumn id="7" xr3:uid="{1801D9DC-60BF-4AD5-BFFC-EE307C94687F}" name="Original departure London" dataDxfId="1495"/>
    <tableColumn id="8" xr3:uid="{2AF0EFAD-1C14-4E49-AC8B-E635E1EC919D}" name="New departure London" dataDxfId="1494"/>
    <tableColumn id="9" xr3:uid="{6CBC6942-43E7-4267-8142-30C9C8391FCC}" name="Original arrival Paris " dataDxfId="1493"/>
    <tableColumn id="10" xr3:uid="{833C69D4-A62C-44FB-9F28-2F384DDF05CD}" name="New arrival Paris " dataDxfId="1492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1491" tableBorderDxfId="1490">
  <autoFilter ref="C40:T41" xr:uid="{8033F497-5026-4FF9-BBC1-35B4D3DC10D2}"/>
  <tableColumns count="18">
    <tableColumn id="1" xr3:uid="{AFBDD3C2-DE49-4B39-A861-54C76CFEB6DD}" name="Bookings made before" dataDxfId="1489"/>
    <tableColumn id="2" xr3:uid="{A8CA741E-A49A-4751-BE87-3508418B6524}" name="Affected passengers" dataDxfId="1488"/>
    <tableColumn id="3" xr3:uid="{B7B12E20-EDCD-4A2D-8926-72BA4C2B79AD}" name="Train number" dataDxfId="1487"/>
    <tableColumn id="4" xr3:uid="{FC5AA6DB-0AE0-4E86-A02B-765CC41CC435}" name="First day of retiming" dataDxfId="1486"/>
    <tableColumn id="5" xr3:uid="{A1354FF2-3B7E-401E-B7B6-A11DE6FE9629}" name="Last day of retiming" dataDxfId="1485"/>
    <tableColumn id="6" xr3:uid="{07067B43-2A3C-478C-ABD1-FBBFFBD4A66F}" name="Days affected " dataDxfId="1484"/>
    <tableColumn id="7" xr3:uid="{C6F66FF5-EA48-489A-96D9-45DDE40AD131}" name="Original departure London" dataDxfId="1483"/>
    <tableColumn id="8" xr3:uid="{7AB415EA-0B0B-4428-A461-2DD430D36FCC}" name="New departure London" dataDxfId="1482"/>
    <tableColumn id="9" xr3:uid="{DB92F3A7-7561-43DC-9C2E-46AA5A7FD6B6}" name="Original arrival Lille" dataDxfId="1481"/>
    <tableColumn id="10" xr3:uid="{9F1629DA-82F4-4CF9-AE2E-0DA3D43363CB}" name="New arrival Lille" dataDxfId="1480"/>
    <tableColumn id="17" xr3:uid="{D6FDC651-0783-4CEC-B98D-82CEDEC78113}" name="Original departure Lille" dataDxfId="1479"/>
    <tableColumn id="18" xr3:uid="{2FB73CAD-7E6B-48F3-9E99-953B571159AF}" name="New departure Lille" dataDxfId="1478"/>
    <tableColumn id="11" xr3:uid="{94C83E28-58F8-47FA-A25B-FF6DCDF097FE}" name="Original arrival Brussels" dataDxfId="1477"/>
    <tableColumn id="12" xr3:uid="{2A00A0BA-0AC5-450A-B24C-CBCFC505B3ED}" name="New arrival Brussels" dataDxfId="1476"/>
    <tableColumn id="13" xr3:uid="{FB89CE42-FACE-4130-8906-7F65334BFB20}" name="Original arrival Rotterdam" dataDxfId="1475"/>
    <tableColumn id="14" xr3:uid="{AF95E4A4-4C8A-44DD-839B-6DB07EA91617}" name="New arrival Rotterdam" dataDxfId="1474"/>
    <tableColumn id="15" xr3:uid="{90B22141-563F-45EA-93B1-9271461F4F63}" name="Original arrival Amsterdam" dataDxfId="1473"/>
    <tableColumn id="16" xr3:uid="{983EF210-7C7E-4074-A029-EEE9BA331500}" name="New arrival Amsterdam" dataDxfId="1472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1471" tableBorderDxfId="1470">
  <autoFilter ref="C28:N29" xr:uid="{E1A276EF-5B89-4AB5-A3C9-87C9ECB8A29B}"/>
  <tableColumns count="12">
    <tableColumn id="1" xr3:uid="{8C8B0E09-82B2-4264-972D-D048C9C5B5A7}" name="Bookings made before" dataDxfId="1469"/>
    <tableColumn id="2" xr3:uid="{6ABD249A-D41D-4091-A7C8-A3D1FA1A5FCE}" name="Affected passengers" dataDxfId="1468"/>
    <tableColumn id="3" xr3:uid="{2341BA4F-2A60-412D-AFE6-0CF48C119D04}" name="Train number" dataDxfId="1467"/>
    <tableColumn id="4" xr3:uid="{95A39322-F23C-47AB-B424-EACC95E43972}" name="First day of retiming" dataDxfId="1466"/>
    <tableColumn id="5" xr3:uid="{DB368370-7CC6-424E-9CED-3F5E989793DB}" name="Last day of retiming" dataDxfId="1465"/>
    <tableColumn id="6" xr3:uid="{19C0FDAF-97DD-4C45-BEEE-A270021E4E84}" name="Days affected " dataDxfId="1464"/>
    <tableColumn id="7" xr3:uid="{391E83AF-8B95-4BFC-98AB-137BE9FDC3F2}" name="Original departure Brussels" dataDxfId="1463"/>
    <tableColumn id="8" xr3:uid="{FD1DBC4C-F9BC-45B0-B37D-E13FA9822AE5}" name="New departure Brussels" dataDxfId="1462"/>
    <tableColumn id="9" xr3:uid="{42891B9F-6F18-455A-B6B3-055E98463C16}" name="Original departure Lille" dataDxfId="1461"/>
    <tableColumn id="10" xr3:uid="{0B50A135-7FA4-499B-B2EC-9F7B4CC9DB81}" name="New departure Lille" dataDxfId="1460"/>
    <tableColumn id="11" xr3:uid="{F1A35CB3-23B2-4864-A036-B380B338F483}" name="Original arrival London " dataDxfId="1459"/>
    <tableColumn id="12" xr3:uid="{C5C70605-6051-4DEC-A351-44E62B3F91C5}" name="New arrival London " dataDxfId="1458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1457" tableBorderDxfId="1456">
  <autoFilter ref="C16:M17" xr:uid="{7B5D3B7F-E8FB-43E3-82C2-BC281CA7D308}"/>
  <tableColumns count="11">
    <tableColumn id="1" xr3:uid="{896D914A-037D-4876-827F-C243EE8801A9}" name="Bookings made before" dataDxfId="1455"/>
    <tableColumn id="2" xr3:uid="{FA0EEA88-C1A4-4335-834E-8A207C7E991A}" name="Affected passengers" dataDxfId="1454"/>
    <tableColumn id="3" xr3:uid="{A42DE28B-EB00-471A-B407-CCB7D8D2E785}" name="Train number" dataDxfId="1453"/>
    <tableColumn id="4" xr3:uid="{311417B6-4199-4FC2-B4BA-D44ABDD9787A}" name="First day of retiming" dataDxfId="1452"/>
    <tableColumn id="5" xr3:uid="{F500D62D-5054-4779-8DE6-3D676F922246}" name="Last day of retiming" dataDxfId="1451"/>
    <tableColumn id="6" xr3:uid="{A85EF13F-C07B-404F-B58B-658636D7F190}" name="Days affected " dataDxfId="1450"/>
    <tableColumn id="11" xr3:uid="{4724B211-0DDB-4CE1-B60D-650948CC4105}" name="Dates excluded" dataDxfId="1449"/>
    <tableColumn id="7" xr3:uid="{B2BBEF3A-CB84-49EF-96A1-814B3E28C798}" name="Original departure Paris" dataDxfId="1448"/>
    <tableColumn id="8" xr3:uid="{BC1E031C-89AA-4B3D-832E-A528FF032562}" name="New departure Paris" dataDxfId="1447"/>
    <tableColumn id="9" xr3:uid="{8317C141-DAF1-4C47-B047-EFE034D199DB}" name="Original arrival London " dataDxfId="1446"/>
    <tableColumn id="10" xr3:uid="{589DB280-6D44-47C7-AF95-E94A0A594FAB}" name="New arrival London " dataDxfId="1445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1444" tableBorderDxfId="1443">
  <autoFilter ref="C22:N23" xr:uid="{253C93B7-55A7-41D2-B552-D4D27CDF3575}"/>
  <tableColumns count="12">
    <tableColumn id="1" xr3:uid="{7210A030-C893-46CE-89B0-096EA67E5C34}" name="Bookings made before" dataDxfId="1442"/>
    <tableColumn id="2" xr3:uid="{6ED528BA-A880-4F81-96A7-0CB51D5778B3}" name="Affected passengers" dataDxfId="1441"/>
    <tableColumn id="3" xr3:uid="{B7E8FCCC-CA35-4F98-A08F-AC6CF5F47D55}" name="Train number" dataDxfId="1440"/>
    <tableColumn id="4" xr3:uid="{996AD375-303E-45F2-986D-A7557B2B603D}" name="First day of retiming" dataDxfId="1439"/>
    <tableColumn id="5" xr3:uid="{BE8A11BB-95E1-4C59-B04C-97C8314BC57D}" name="Last day of retiming" dataDxfId="1438"/>
    <tableColumn id="6" xr3:uid="{3E58214B-D22A-45F1-B3FE-28F757B42637}" name="Days affected " dataDxfId="1437"/>
    <tableColumn id="7" xr3:uid="{1EF98B37-5962-46B0-80AE-9AB345D944C0}" name="Original departure London" dataDxfId="1436"/>
    <tableColumn id="8" xr3:uid="{ECF1AFA1-767D-4A3E-A671-538390061DCA}" name="New departure London" dataDxfId="1435"/>
    <tableColumn id="9" xr3:uid="{02237389-66B6-4FF7-AF69-DB8E74744C15}" name="Original departure Lille" dataDxfId="1434"/>
    <tableColumn id="10" xr3:uid="{617B74D5-D1CA-45FB-B2B9-AC34B5B5B860}" name="New departure Lille" dataDxfId="1433"/>
    <tableColumn id="11" xr3:uid="{0B218029-7A89-4773-9C2A-E653DA5937B5}" name="Original arrival Brussels " dataDxfId="1432"/>
    <tableColumn id="12" xr3:uid="{F28FC28C-3210-4DE5-A4A1-5FFCD4756DB3}" name="New arrival Brussels " dataDxfId="1431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1430" tableBorderDxfId="1429">
  <autoFilter ref="C34:S36" xr:uid="{B10B09CB-AE33-4663-BD1A-381AFD8F610D}"/>
  <tableColumns count="17">
    <tableColumn id="1" xr3:uid="{C06E635E-2124-4DD7-962F-272D6BBAC23B}" name="Bookings made before" dataDxfId="1428"/>
    <tableColumn id="2" xr3:uid="{8466015F-80FB-48F2-AB5C-0CA29C05BA27}" name="Affected passengers" dataDxfId="1427"/>
    <tableColumn id="3" xr3:uid="{8D748933-8AB4-460C-B9F9-206F379FC10B}" name="Train number" dataDxfId="1426"/>
    <tableColumn id="4" xr3:uid="{CA0BEA90-B824-43AE-8B65-2AAB47128633}" name="First day of retiming" dataDxfId="1425"/>
    <tableColumn id="5" xr3:uid="{42564F00-6872-47CC-A7C5-7E11C49A1698}" name="Last day of retiming" dataDxfId="1424"/>
    <tableColumn id="6" xr3:uid="{778D76A0-01AC-4FFA-8C39-8941656E4A98}" name="Days affected " dataDxfId="1423"/>
    <tableColumn id="7" xr3:uid="{02130017-63B9-43DE-B808-FBA81EC1753A}" name="Original departure Amsterdam" dataDxfId="1422"/>
    <tableColumn id="8" xr3:uid="{F3581302-6AD1-45C3-BDF5-A45EEF96E9CB}" name="New departure Amsterdam" dataDxfId="1421"/>
    <tableColumn id="9" xr3:uid="{C2375542-18B7-4843-96E3-54AC285EC931}" name="Original departure Rotterdam" dataDxfId="1420"/>
    <tableColumn id="10" xr3:uid="{01112E06-3D29-42D1-83F4-C7A0AD50F82C}" name="New departure Rotterdam" dataDxfId="1419"/>
    <tableColumn id="11" xr3:uid="{08CA2AEB-119B-44C4-A3A3-3204BAA166E4}" name="Original departure Brussels" dataDxfId="1418"/>
    <tableColumn id="12" xr3:uid="{1892A501-A86F-4792-8478-E0EBA23CA92F}" name="New departure Brussels" dataDxfId="1417"/>
    <tableColumn id="15" xr3:uid="{EEFC6F39-8197-4263-899D-6992CA3ED063}" name="Original departure Lille" dataDxfId="1416"/>
    <tableColumn id="16" xr3:uid="{F5E2C379-4191-4081-A769-E4EAD6B9CE4C}" name="New departure Lille" dataDxfId="1415"/>
    <tableColumn id="13" xr3:uid="{012731F4-0F74-47EE-B808-7EF47E92E34A}" name="Original arrival London " dataDxfId="1414"/>
    <tableColumn id="14" xr3:uid="{12404D53-985E-4599-B859-E4DBAE714D7E}" name="New arrival London " dataDxfId="1413"/>
    <tableColumn id="17" xr3:uid="{BFC50D94-82EF-4065-B30E-E8A9A41B652D}" name="notes" dataDxfId="1412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1411" tableBorderDxfId="1410">
  <autoFilter ref="C10:L11" xr:uid="{C22435BD-3B9F-4675-AD55-A3A8C8D6B057}"/>
  <tableColumns count="10">
    <tableColumn id="1" xr3:uid="{09825245-AD6B-43E7-843B-0A4B07768472}" name="Bookings made before" dataDxfId="1409"/>
    <tableColumn id="2" xr3:uid="{7B97FCF6-5899-49AF-8446-953147364B16}" name="Affected passengers" dataDxfId="1408"/>
    <tableColumn id="3" xr3:uid="{759CDA50-A339-49A7-9C81-82DB362CE108}" name="Train number" dataDxfId="1407"/>
    <tableColumn id="4" xr3:uid="{9ABB0416-7B31-4A3E-B3B9-18E75B267F0E}" name="First day of retiming" dataDxfId="1406"/>
    <tableColumn id="5" xr3:uid="{98EB3FFE-33C7-4BC8-BDF1-15D581C6AF08}" name="Last day of retiming" dataDxfId="1405"/>
    <tableColumn id="6" xr3:uid="{9599364A-E5DE-4FDB-85E1-AD4B44796FDC}" name="Days affected " dataDxfId="1404"/>
    <tableColumn id="7" xr3:uid="{9E5D2265-D787-46BD-BC3B-42F10412D888}" name="Original departure London" dataDxfId="1403"/>
    <tableColumn id="8" xr3:uid="{A7C209F3-33E7-4D68-AC6E-3D95BD5BC614}" name="New departure London" dataDxfId="1402"/>
    <tableColumn id="9" xr3:uid="{78DFA9A4-7C94-45D7-BC60-942287797CB2}" name="Original arrival Paris " dataDxfId="1401"/>
    <tableColumn id="10" xr3:uid="{66759972-54EB-4696-8841-D1854B4AA2AA}" name="New arrival Paris " dataDxfId="140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3490" dataDxfId="3488" headerRowBorderDxfId="3489" tableBorderDxfId="3487">
  <autoFilter ref="C29:N37" xr:uid="{5473740A-55C5-4749-A920-704894C3C116}"/>
  <tableColumns count="12">
    <tableColumn id="12" xr3:uid="{FDCBD7AD-1BA5-4C1C-9A9C-51770D2BA8FC}" name="Bookings made before" dataDxfId="3486"/>
    <tableColumn id="1" xr3:uid="{A4766D58-48BD-489F-BD70-A5717175083E}" name="Affected passengers" dataDxfId="3485"/>
    <tableColumn id="2" xr3:uid="{4BE32476-8A7D-4489-9CF3-855CEA3BD4AE}" name="Train number" dataDxfId="3484"/>
    <tableColumn id="3" xr3:uid="{75F5B065-F232-43D1-B05D-7B4A1C399BF4}" name="First day of retiming" dataDxfId="3483"/>
    <tableColumn id="4" xr3:uid="{371CB2BD-E9B9-43A3-AE98-A920F5F56F92}" name="Last day of retiming" dataDxfId="3482"/>
    <tableColumn id="5" xr3:uid="{194EE10C-AC39-41CE-8855-595499EDFEB7}" name="Days affected " dataDxfId="3481"/>
    <tableColumn id="6" xr3:uid="{9CE3966E-11A5-45C3-9C2E-B514964A8638}" name="Original departure Brussels" dataDxfId="3480"/>
    <tableColumn id="7" xr3:uid="{3B373D6B-7FC9-4AD4-868D-3154FDFBEB82}" name="New departure Brussels" dataDxfId="3479"/>
    <tableColumn id="8" xr3:uid="{1CB2A026-4A2D-488E-A036-96434BC66CF1}" name="Original departure Lille" dataDxfId="3478"/>
    <tableColumn id="9" xr3:uid="{689B7FE1-1767-4EDD-B85E-878D93B4973A}" name="New departure Lille" dataDxfId="3477"/>
    <tableColumn id="10" xr3:uid="{FA7927B2-0A88-40B6-B1F8-9FF8C4C56B7D}" name="Original arrival London " dataDxfId="3476"/>
    <tableColumn id="11" xr3:uid="{00F77319-CDD8-4B23-9F0C-42521312395B}" name="New arrival London " dataDxfId="3475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1399" tableBorderDxfId="1398">
  <autoFilter ref="C41:T45" xr:uid="{F8547D18-4483-4156-84A7-445FFE33BA17}"/>
  <tableColumns count="18">
    <tableColumn id="1" xr3:uid="{796C6C93-E6D5-4CBC-B24B-4F7404895D54}" name="Bookings made before" dataDxfId="1397"/>
    <tableColumn id="2" xr3:uid="{94480435-D64F-4136-B98C-597BF076828A}" name="Affected passengers" dataDxfId="1396"/>
    <tableColumn id="3" xr3:uid="{C66EAB01-6870-45D4-8110-49B58A826CA8}" name="Train number" dataDxfId="1395"/>
    <tableColumn id="4" xr3:uid="{FAD6E53E-988F-407C-9CC2-7158321C992A}" name="First day of retiming" dataDxfId="1394"/>
    <tableColumn id="5" xr3:uid="{D2AB1678-9CEF-4AD1-BC07-07F6DFE9C5E1}" name="Last day of retiming" dataDxfId="1393"/>
    <tableColumn id="6" xr3:uid="{980B2DEC-E079-441C-B4B9-A8D4FAC67690}" name="Days affected " dataDxfId="1392"/>
    <tableColumn id="7" xr3:uid="{2B1C80FE-7220-4E08-9B34-C2E2AF0B44AA}" name="Original departure London" dataDxfId="1391"/>
    <tableColumn id="8" xr3:uid="{D7373F21-DE82-44B5-A121-18C415EA7CE8}" name="New departure London" dataDxfId="1390"/>
    <tableColumn id="9" xr3:uid="{9E59662A-5D0F-4062-8E44-72734A0505AF}" name="Original arrival Lille" dataDxfId="1389"/>
    <tableColumn id="10" xr3:uid="{462D4E35-B02D-4D3B-85B2-AF9966FC6262}" name="New arrival Lille" dataDxfId="1388"/>
    <tableColumn id="17" xr3:uid="{4B0B06EC-B519-4BB2-8024-84F01629A35A}" name="Original departure Lille" dataDxfId="1387"/>
    <tableColumn id="18" xr3:uid="{5FC96391-85CE-42D3-B81B-BCCBAF83185E}" name="New departure Lille" dataDxfId="1386"/>
    <tableColumn id="11" xr3:uid="{EFE0C8FF-E7C8-428D-BCA2-F6C2944A70C7}" name="Original arrival Brussels" dataDxfId="1385"/>
    <tableColumn id="12" xr3:uid="{A078016B-2FCD-4131-9171-E7A9B21E092A}" name="New arrival Brussels" dataDxfId="1384"/>
    <tableColumn id="13" xr3:uid="{286CDD81-CF7D-4478-89E5-A614F1AED08C}" name="Original arrival Rotterdam" dataDxfId="1383"/>
    <tableColumn id="14" xr3:uid="{8F2EEEBD-2AA2-49A7-AC64-F628C27CB2AC}" name="New arrival Rotterdam" dataDxfId="1382"/>
    <tableColumn id="15" xr3:uid="{C307C196-3AA2-4F6C-B12D-2CCFF3D21D04}" name="Original arrival Amsterdam" dataDxfId="1381"/>
    <tableColumn id="16" xr3:uid="{E649A045-6970-4A4C-9D38-43B5AB86B1BE}" name="New arrival Amsterdam" dataDxfId="1380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1379" tableBorderDxfId="1378">
  <autoFilter ref="C28:N29" xr:uid="{F3F28B25-E120-459E-ACAC-076F438AD70A}"/>
  <tableColumns count="12">
    <tableColumn id="1" xr3:uid="{1DB778B2-784B-4EC0-A609-50B003F7F066}" name="Bookings made before" dataDxfId="1377"/>
    <tableColumn id="2" xr3:uid="{AB18A1C9-DFE2-41D1-8A83-F6FCB50B3F49}" name="Affected passengers" dataDxfId="1376"/>
    <tableColumn id="3" xr3:uid="{6C88D238-1EE0-4FAD-BBA4-1976D8CE8300}" name="Train number" dataDxfId="1375"/>
    <tableColumn id="4" xr3:uid="{1167CA9B-9FF9-49A8-9589-DBA1E50B83FF}" name="First day of retiming" dataDxfId="1374"/>
    <tableColumn id="5" xr3:uid="{451F1CF7-4DC2-4D8F-8363-4BBD9CB27443}" name="Last day of retiming" dataDxfId="1373"/>
    <tableColumn id="6" xr3:uid="{B9413B01-129F-4C9B-B326-0D1EC103C9B9}" name="Days affected " dataDxfId="1372"/>
    <tableColumn id="7" xr3:uid="{672D9473-41AE-419E-A8F9-60E40D94F90D}" name="Original departure Brussels" dataDxfId="1371"/>
    <tableColumn id="8" xr3:uid="{1D02ECF6-6B92-4680-9192-B6F13A1BEFB2}" name="New departure Brussels" dataDxfId="1370"/>
    <tableColumn id="9" xr3:uid="{ABD67981-545D-41BE-B0AA-6A81FFDB15A0}" name="Original departure Lille" dataDxfId="1369"/>
    <tableColumn id="10" xr3:uid="{A07306C7-5DBE-426A-ACC5-84079D42F4FA}" name="New departure Lille" dataDxfId="1368"/>
    <tableColumn id="11" xr3:uid="{9EBD97F5-040E-457F-ADD7-1E02F0D46CD0}" name="Original arrival London " dataDxfId="1367"/>
    <tableColumn id="12" xr3:uid="{F347BFBB-14D3-4F49-9472-84D1630588E7}" name="New arrival London " dataDxfId="1366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1365" tableBorderDxfId="1364">
  <autoFilter ref="C16:M17" xr:uid="{7B5D3B7F-E8FB-43E3-82C2-BC281CA7D308}"/>
  <tableColumns count="11">
    <tableColumn id="1" xr3:uid="{6C1A514A-9545-4D76-B98A-C3C5DA70ADC4}" name="Bookings made before" dataDxfId="1363"/>
    <tableColumn id="2" xr3:uid="{2F924A07-2682-4546-B59D-BA5D69796074}" name="Affected passengers" dataDxfId="1362"/>
    <tableColumn id="3" xr3:uid="{5E5DA181-CDD3-4E50-9A63-AB6C25811509}" name="Train number" dataDxfId="1361"/>
    <tableColumn id="4" xr3:uid="{B858D03E-EE20-436C-99E7-D3419E4B8ABB}" name="First day of retiming" dataDxfId="1360"/>
    <tableColumn id="5" xr3:uid="{643CF845-1AA3-4FEC-BCE5-3ED26C8B6433}" name="Last day of retiming" dataDxfId="1359"/>
    <tableColumn id="6" xr3:uid="{00BC642A-420A-4B8F-B9B9-2075641455D6}" name="Days affected " dataDxfId="1358"/>
    <tableColumn id="11" xr3:uid="{4DF43784-7803-4243-B255-C250E1D4EE37}" name="Dates excluded" dataDxfId="1357"/>
    <tableColumn id="7" xr3:uid="{7AC5A746-8B42-4F15-9A4C-CCEC18A974E1}" name="Original departure Paris" dataDxfId="1356"/>
    <tableColumn id="8" xr3:uid="{542346E3-F79D-4BF8-ACE4-7728E38E3421}" name="New departure Paris" dataDxfId="1355"/>
    <tableColumn id="9" xr3:uid="{358DF7BD-4164-442D-A834-05FDF7D1B33D}" name="Original arrival London " dataDxfId="1354"/>
    <tableColumn id="10" xr3:uid="{8B09F597-49B2-403F-A13A-E5BF6B688FCD}" name="New arrival London " dataDxfId="1353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1352" tableBorderDxfId="1351">
  <autoFilter ref="C22:N23" xr:uid="{253C93B7-55A7-41D2-B552-D4D27CDF3575}"/>
  <tableColumns count="12">
    <tableColumn id="1" xr3:uid="{A3D74EB0-59CA-4599-B6C7-FFC96C356A8C}" name="Bookings made before" dataDxfId="1350"/>
    <tableColumn id="2" xr3:uid="{70D2ECFE-C1D6-4267-BA68-0BF66AA07C91}" name="Affected passengers" dataDxfId="1349"/>
    <tableColumn id="3" xr3:uid="{F17E5993-9ECA-4CAE-9F90-26B31E204278}" name="Train number" dataDxfId="1348"/>
    <tableColumn id="4" xr3:uid="{53D92C01-5D06-4FFC-9DE8-6735B6F37498}" name="First day of retiming" dataDxfId="1347"/>
    <tableColumn id="5" xr3:uid="{77562B12-FD3D-4292-B546-79512C5FF2BC}" name="Last day of retiming" dataDxfId="1346"/>
    <tableColumn id="6" xr3:uid="{955C73AD-2391-449B-BC6D-9D6ACF26DB91}" name="Days affected " dataDxfId="1345"/>
    <tableColumn id="7" xr3:uid="{36BC1122-5D6C-4082-A97B-9FD504FB97AF}" name="Original departure London" dataDxfId="1344"/>
    <tableColumn id="8" xr3:uid="{98721D76-F7B9-41DB-B2C6-4AA18F0BA78D}" name="New departure London" dataDxfId="1343"/>
    <tableColumn id="9" xr3:uid="{D2CFDF5D-8065-4E55-958F-78C1375DE847}" name="Original departure Lille" dataDxfId="1342"/>
    <tableColumn id="10" xr3:uid="{BAD99825-7889-4542-8685-2644D88DAC14}" name="New departure Lille" dataDxfId="1341"/>
    <tableColumn id="11" xr3:uid="{FA79A018-2680-41BE-99B5-9BE22F10F84B}" name="Original arrival Brussels " dataDxfId="1340"/>
    <tableColumn id="12" xr3:uid="{A707E48E-E285-44BF-B815-17B1303A42F1}" name="New arrival Brussels " dataDxfId="1339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1338" tableBorderDxfId="1337">
  <autoFilter ref="C35:S36" xr:uid="{B10B09CB-AE33-4663-BD1A-381AFD8F610D}"/>
  <tableColumns count="17">
    <tableColumn id="1" xr3:uid="{7629C7B3-6294-4B5F-8B9B-60430F5EFAFB}" name="Bookings made before" dataDxfId="1336"/>
    <tableColumn id="2" xr3:uid="{2BA1CA40-38EA-4F8E-9CDF-D0CA5D11C4FA}" name="Affected passengers" dataDxfId="1335"/>
    <tableColumn id="3" xr3:uid="{D995B255-D905-4123-84ED-06C48DB7293F}" name="Train number" dataDxfId="1334"/>
    <tableColumn id="4" xr3:uid="{9F0940A7-C0C0-4B53-BA8F-F9570CCD30CE}" name="First day of retiming" dataDxfId="1333"/>
    <tableColumn id="5" xr3:uid="{8B2A29BB-7FB5-44A5-A85A-8B699295F2BA}" name="Last day of retiming" dataDxfId="1332"/>
    <tableColumn id="6" xr3:uid="{C2D4962E-3475-4838-88F0-3F5CE77807E7}" name="Days affected " dataDxfId="1331"/>
    <tableColumn id="7" xr3:uid="{5DBFF723-C998-44A7-8BD2-A03346CFBBA6}" name="Original departure Amsterdam" dataDxfId="1330"/>
    <tableColumn id="8" xr3:uid="{62857CB2-ED63-414A-B19C-C2A897573539}" name="New departure Amsterdam" dataDxfId="1329"/>
    <tableColumn id="9" xr3:uid="{362479AA-161F-44E4-8CBA-AD5992395A90}" name="Original departure Rotterdam" dataDxfId="1328"/>
    <tableColumn id="10" xr3:uid="{43788EAD-5254-4F75-91DF-A2797D8C4586}" name="New departure Rotterdam" dataDxfId="1327"/>
    <tableColumn id="11" xr3:uid="{A1FEFAF6-4D3A-4817-A164-D1DF2DC40D5F}" name="Original departure Brussels" dataDxfId="1326"/>
    <tableColumn id="12" xr3:uid="{FA147B72-71A6-44AF-BA50-C63B99C0F391}" name="New departure Brussels" dataDxfId="1325"/>
    <tableColumn id="15" xr3:uid="{061FD6F3-F50F-4587-9622-F170F98DC567}" name="Original departure Lille" dataDxfId="1324"/>
    <tableColumn id="16" xr3:uid="{9F532B95-9479-4E2C-B0A9-F6E19A5B8735}" name="New departure Lille" dataDxfId="1323"/>
    <tableColumn id="13" xr3:uid="{D393238C-F6A5-4F9C-B517-4E9F99B75B62}" name="Original arrival London " dataDxfId="1322"/>
    <tableColumn id="14" xr3:uid="{A460C19B-5F22-4A09-9357-8081B4FF1CDE}" name="New arrival London " dataDxfId="1321"/>
    <tableColumn id="17" xr3:uid="{6E38CF11-A9E1-4B45-A8E6-E7A61C08BE2C}" name="notes" dataDxfId="132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1319" tableBorderDxfId="1318">
  <autoFilter ref="C10:L11" xr:uid="{C22435BD-3B9F-4675-AD55-A3A8C8D6B057}"/>
  <tableColumns count="10">
    <tableColumn id="1" xr3:uid="{9A22D152-ACE3-4CEE-9A86-1287F228FE3E}" name="Bookings made before" dataDxfId="1317"/>
    <tableColumn id="2" xr3:uid="{8443729A-CBFD-4043-B417-A86E2FB2570E}" name="Affected passengers" dataDxfId="1316"/>
    <tableColumn id="3" xr3:uid="{A9C580F0-80C0-499B-8B74-704AF8CFF52A}" name="Train number" dataDxfId="1315"/>
    <tableColumn id="4" xr3:uid="{E26BA03F-FB8B-4CE2-AFA7-A120551AAFC1}" name="First day of retiming" dataDxfId="1314"/>
    <tableColumn id="5" xr3:uid="{9CBAF0AE-9984-4267-AC96-5CE7A627B03F}" name="Last day of retiming" dataDxfId="1313"/>
    <tableColumn id="6" xr3:uid="{3C19FF21-AE3A-4B88-8A64-3FD6E9377DC7}" name="Days affected " dataDxfId="1312"/>
    <tableColumn id="7" xr3:uid="{3103BDDD-8576-4910-A176-DAEBF472134A}" name="Original departure London" dataDxfId="1311"/>
    <tableColumn id="8" xr3:uid="{5DD88462-9810-493B-954E-1F7E4F3DBEB9}" name="New departure London" dataDxfId="1310"/>
    <tableColumn id="9" xr3:uid="{B6DD40E2-6FFF-4D19-9241-278C23CDE6B3}" name="Original arrival Paris " dataDxfId="1309"/>
    <tableColumn id="10" xr3:uid="{031CC4F1-6395-4305-BBAA-402D43DF5499}" name="New arrival Paris " dataDxfId="130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1307" tableBorderDxfId="1306">
  <autoFilter ref="C41:T42" xr:uid="{F8547D18-4483-4156-84A7-445FFE33BA17}"/>
  <tableColumns count="18">
    <tableColumn id="1" xr3:uid="{418DCA51-143F-464E-B482-A7F2CE58C58A}" name="Bookings made before" dataDxfId="1305"/>
    <tableColumn id="2" xr3:uid="{D62BFEBD-8503-4674-A0B9-2A748CA784C2}" name="Affected passengers" dataDxfId="1304"/>
    <tableColumn id="3" xr3:uid="{45F220C2-52A4-4C34-9799-67D0672BD989}" name="Train number" dataDxfId="1303"/>
    <tableColumn id="4" xr3:uid="{3B1C8EA0-EEFB-46F7-BAC0-856017431AFC}" name="First day of retiming" dataDxfId="1302"/>
    <tableColumn id="5" xr3:uid="{F37EEE11-FF10-4E46-8E6D-35690EFC82FB}" name="Last day of retiming" dataDxfId="1301"/>
    <tableColumn id="6" xr3:uid="{BBB5AE79-577D-4146-8871-BABF13DB7E59}" name="Days affected " dataDxfId="1300"/>
    <tableColumn id="7" xr3:uid="{B3B82448-A912-490F-9C47-B0308354676D}" name="Original departure London" dataDxfId="1299"/>
    <tableColumn id="8" xr3:uid="{EC47437F-3A5D-40BA-9605-C0D18A20AD3B}" name="New departure London" dataDxfId="1298"/>
    <tableColumn id="9" xr3:uid="{FA44A24F-D613-4457-B345-79465A1D731C}" name="Original arrival Lille" dataDxfId="1297"/>
    <tableColumn id="10" xr3:uid="{D4CA8DBE-FC74-4512-A9E8-3A038068E001}" name="New arrival Lille" dataDxfId="1296"/>
    <tableColumn id="17" xr3:uid="{293C1248-E366-437A-9A85-C4DAD3B5BBDF}" name="Original departure Lille" dataDxfId="1295"/>
    <tableColumn id="18" xr3:uid="{DEFAFC55-BE20-4BEC-B122-DD558528CADB}" name="New departure Lille" dataDxfId="1294"/>
    <tableColumn id="11" xr3:uid="{78AF5066-ED71-4574-9DA9-DAD8DFA9A269}" name="Original arrival Brussels" dataDxfId="1293"/>
    <tableColumn id="12" xr3:uid="{F065617B-66CC-4D09-9BFD-47436E7E752D}" name="New arrival Brussels" dataDxfId="1292"/>
    <tableColumn id="13" xr3:uid="{505490E9-7306-4DC5-9745-0FCFDD29C31E}" name="Original arrival Rotterdam" dataDxfId="1291"/>
    <tableColumn id="14" xr3:uid="{0F4DC32A-4421-442C-9716-6747B3B6FD59}" name="New arrival Rotterdam" dataDxfId="1290"/>
    <tableColumn id="15" xr3:uid="{FB43C5A7-CF10-4D96-A098-CB9E8F050A87}" name="Original arrival Amsterdam" dataDxfId="1289"/>
    <tableColumn id="16" xr3:uid="{0A69E466-EB8A-4A4D-8F3D-74E516D451F0}" name="New arrival Amsterdam" dataDxfId="128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1287" tableBorderDxfId="1286">
  <autoFilter ref="C28:N30" xr:uid="{F3F28B25-E120-459E-ACAC-076F438AD70A}"/>
  <tableColumns count="12">
    <tableColumn id="1" xr3:uid="{39549B63-F8A4-419C-9B83-93EE4D50BB72}" name="Bookings made before" dataDxfId="1285"/>
    <tableColumn id="2" xr3:uid="{72AA0B8F-B4F6-4B83-A966-68FC4B381A43}" name="Affected passengers" dataDxfId="1284"/>
    <tableColumn id="3" xr3:uid="{FA0875D0-6116-430C-B8DA-9759108EDBE7}" name="Train number" dataDxfId="1283"/>
    <tableColumn id="4" xr3:uid="{38238A33-CCA9-4C3C-90D1-C077F2B446AD}" name="First day of retiming" dataDxfId="1282"/>
    <tableColumn id="5" xr3:uid="{F322A534-6BA9-4240-94C5-2F1E65A034AA}" name="Last day of retiming" dataDxfId="1281"/>
    <tableColumn id="6" xr3:uid="{DCCEF66E-9A3A-4A06-97C4-9E20627240B6}" name="Days affected " dataDxfId="1280"/>
    <tableColumn id="7" xr3:uid="{995071B4-E292-497E-92F2-D908B87C3370}" name="Original departure Brussels" dataDxfId="1279"/>
    <tableColumn id="8" xr3:uid="{70BB936C-9B00-4585-83A1-40EF583FFB34}" name="New departure Brussels" dataDxfId="1278"/>
    <tableColumn id="9" xr3:uid="{4D92EBEF-EE90-4D02-B778-EF1ED20FF3E1}" name="Original departure Lille" dataDxfId="1277"/>
    <tableColumn id="10" xr3:uid="{04D43EA5-A865-4DE4-BE1A-6BF47A4B9DC4}" name="New departure Lille" dataDxfId="1276"/>
    <tableColumn id="11" xr3:uid="{381F7738-9686-4C6C-B5CD-BB8EEC0B5E76}" name="Original arrival London " dataDxfId="1275"/>
    <tableColumn id="12" xr3:uid="{2199879F-D781-4FCE-87B2-B6E532D884D2}" name="New arrival London " dataDxfId="1274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1273" tableBorderDxfId="1272">
  <autoFilter ref="C16:M17" xr:uid="{FB28C336-56DA-47B5-AB64-EE347717F6BB}"/>
  <tableColumns count="11">
    <tableColumn id="1" xr3:uid="{81F153D3-A276-4D9C-B5FC-123A85D07D00}" name="Bookings made before" dataDxfId="1271"/>
    <tableColumn id="2" xr3:uid="{2D5BB3A5-23FA-4EE5-AFF2-263565F167F1}" name="Affected passengers" dataDxfId="1270"/>
    <tableColumn id="3" xr3:uid="{04F35FDC-D96F-43A7-96B3-4739362CA906}" name="Train number" dataDxfId="1269"/>
    <tableColumn id="4" xr3:uid="{B7C23250-1F49-4AC8-9BD9-ED5FD3D267A5}" name="First day of retiming" dataDxfId="1268"/>
    <tableColumn id="5" xr3:uid="{83F1222C-9FC2-404C-9EF0-D0D9CEF2F547}" name="Last day of retiming" dataDxfId="1267"/>
    <tableColumn id="6" xr3:uid="{AC2B40A8-670D-475A-9539-2E91F7AB9EA6}" name="Days affected " dataDxfId="1266"/>
    <tableColumn id="11" xr3:uid="{EAE211A0-91B2-4F16-9EB8-5D94B6179A6A}" name="Dates excluded" dataDxfId="1265"/>
    <tableColumn id="7" xr3:uid="{F4B69ACE-A52C-4112-9428-3224D18A8BB4}" name="Original departure Paris" dataDxfId="1264"/>
    <tableColumn id="8" xr3:uid="{ABC06E78-60C0-42EF-AFF6-D8D9F629959E}" name="New departure Paris" dataDxfId="1263"/>
    <tableColumn id="9" xr3:uid="{CAE8640D-0FB4-4669-8DFD-FF6381AD56CA}" name="Original arrival London " dataDxfId="1262"/>
    <tableColumn id="10" xr3:uid="{FC585B86-E040-45C9-A09A-FB3F3DBA2329}" name="New arrival London " dataDxfId="1261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1260" tableBorderDxfId="1259">
  <autoFilter ref="C22:N23" xr:uid="{0B879AB9-928A-46F3-91DF-B26D5DF3826A}"/>
  <tableColumns count="12">
    <tableColumn id="1" xr3:uid="{8B77EBB7-23FC-489B-9415-E692CE1F5D7C}" name="Bookings made before" dataDxfId="1258"/>
    <tableColumn id="2" xr3:uid="{D54D8AE6-4D07-4D48-9A1C-2783CB87E29B}" name="Affected passengers" dataDxfId="1257"/>
    <tableColumn id="3" xr3:uid="{7CD4335F-5C41-4269-AC90-5228921ED93B}" name="Train number" dataDxfId="1256"/>
    <tableColumn id="4" xr3:uid="{09C6557D-7A25-4929-BCA6-B0968FBA0F64}" name="First day of retiming" dataDxfId="1255"/>
    <tableColumn id="5" xr3:uid="{EC295081-A8D2-494F-9999-ED09B3D85AE3}" name="Last day of retiming" dataDxfId="1254"/>
    <tableColumn id="6" xr3:uid="{80133969-53A0-4E91-BB7D-7602F9CC3009}" name="Days affected " dataDxfId="1253"/>
    <tableColumn id="7" xr3:uid="{C0C5A8A8-70F9-424A-90D4-97EE830AF09D}" name="Original departure London" dataDxfId="1252"/>
    <tableColumn id="8" xr3:uid="{573598D2-1F1C-4A4D-8045-702151A78C18}" name="New departure London" dataDxfId="1251"/>
    <tableColumn id="9" xr3:uid="{B61CC0D8-5F05-4698-BDFC-E61641E2A7EE}" name="Original departure Lille" dataDxfId="1250"/>
    <tableColumn id="10" xr3:uid="{D81CCCCC-9BC7-46F8-BCFF-498954E2B1AE}" name="New departure Lille" dataDxfId="1249"/>
    <tableColumn id="11" xr3:uid="{74B04A4B-1BB2-4056-883E-21E709789854}" name="Original arrival Brussels " dataDxfId="1248"/>
    <tableColumn id="12" xr3:uid="{4734C3BF-16EC-474E-8077-0B1DA1DA3A6E}" name="New arrival Brussels " dataDxfId="124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3474" dataDxfId="3472" headerRowBorderDxfId="3473" tableBorderDxfId="3471">
  <autoFilter ref="C42:P43" xr:uid="{83389E64-924B-4C68-9A13-5BD2527E4CDC}"/>
  <tableColumns count="14">
    <tableColumn id="14" xr3:uid="{D9CDC67D-FCA9-42C8-A4F6-49038DE9F7E5}" name="Bookings made before" dataDxfId="3470"/>
    <tableColumn id="1" xr3:uid="{06540EA1-BBD1-4CD2-A993-ECEBFE6A431A}" name="Affected passengers" dataDxfId="3469"/>
    <tableColumn id="2" xr3:uid="{2DB4E7B2-D01B-4947-84B1-270A81BBCFF0}" name="Train number" dataDxfId="3468"/>
    <tableColumn id="3" xr3:uid="{C2958A84-412A-45B9-ACA2-FDFAE85D914A}" name="First day of retiming" dataDxfId="3467"/>
    <tableColumn id="4" xr3:uid="{EFDB77E9-926F-4454-9F25-96534270AC0F}" name="Last day of retiming" dataDxfId="3466"/>
    <tableColumn id="5" xr3:uid="{BB9C17C1-90A6-47CA-BFA7-333D8DE6D914}" name="Days affected " dataDxfId="3465"/>
    <tableColumn id="6" xr3:uid="{8E585D46-EFB8-4B16-BDA7-FB75F89C06B5}" name="Original departure Amsterdam" dataDxfId="3464"/>
    <tableColumn id="7" xr3:uid="{FE20C392-BEAB-40D1-BB18-6C561B78A240}" name="New departure Amsterdam" dataDxfId="3463"/>
    <tableColumn id="8" xr3:uid="{2207B475-6A5A-4C4E-A9A5-564AE71CC315}" name="Original departure Rotterdam" dataDxfId="3462"/>
    <tableColumn id="9" xr3:uid="{4E470555-BFBC-43A4-B71D-FACB4131ED05}" name="New departure Rotterdam" dataDxfId="3461"/>
    <tableColumn id="10" xr3:uid="{03C00321-6BFF-4E42-9AC4-E9DB433CC329}" name="Original departure Brussels" dataDxfId="3460"/>
    <tableColumn id="11" xr3:uid="{3EA70DB0-A04D-44D8-8298-C552619F0715}" name="New departure Brussels" dataDxfId="3459"/>
    <tableColumn id="12" xr3:uid="{87F592E4-F136-4C05-8487-883CCB0EC2A1}" name="Original arrival London " dataDxfId="3458"/>
    <tableColumn id="13" xr3:uid="{03A282B1-396A-483A-9810-BC0356CE44FE}" name="New arrival London " dataDxfId="3457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1246" tableBorderDxfId="1245">
  <autoFilter ref="C34:S35" xr:uid="{E8FBBC0F-57F7-46CD-886C-F899382DDDA6}"/>
  <tableColumns count="17">
    <tableColumn id="1" xr3:uid="{08C98030-0059-40AB-82CF-F759200BBEE1}" name="Bookings made before" dataDxfId="1244"/>
    <tableColumn id="2" xr3:uid="{231C0E08-F85E-476C-8E93-D1CF09AA319B}" name="Affected passengers" dataDxfId="1243"/>
    <tableColumn id="3" xr3:uid="{9680C3A4-896A-433F-95F4-9D2F3582E887}" name="Train number" dataDxfId="1242"/>
    <tableColumn id="4" xr3:uid="{6DF45A62-FE62-4E09-964E-72CFFBC372C8}" name="First day of retiming" dataDxfId="1241"/>
    <tableColumn id="5" xr3:uid="{297EE41F-EDE8-42EA-B640-FFF0E974B05D}" name="Last day of retiming" dataDxfId="1240"/>
    <tableColumn id="6" xr3:uid="{A4DFED4D-CCAC-41E7-A54C-DA661CE026A5}" name="Days affected " dataDxfId="1239"/>
    <tableColumn id="7" xr3:uid="{33508DB7-6EE9-412B-999C-B292A0293A61}" name="Original departure Amsterdam" dataDxfId="1238"/>
    <tableColumn id="8" xr3:uid="{4CF746EC-5638-4113-BEA0-298DBF12AA83}" name="New departure Amsterdam" dataDxfId="1237"/>
    <tableColumn id="9" xr3:uid="{79C3C4C4-11F0-4A32-8327-7531C3162B93}" name="Original departure Rotterdam" dataDxfId="1236"/>
    <tableColumn id="10" xr3:uid="{82ED05C3-92AF-4359-B6AD-00218778ADC3}" name="New departure Rotterdam" dataDxfId="1235"/>
    <tableColumn id="11" xr3:uid="{22AE19C2-7790-4A00-B937-124AE6C07A55}" name="Original departure Brussels" dataDxfId="1234"/>
    <tableColumn id="12" xr3:uid="{69D69266-48DC-40E8-9F13-9E85854661F7}" name="New departure Brussels" dataDxfId="1233"/>
    <tableColumn id="15" xr3:uid="{E282D910-B82F-4EF6-ADF9-F9D106CB5731}" name="Original departure Lille" dataDxfId="1232"/>
    <tableColumn id="16" xr3:uid="{A882EC06-00AB-4C70-975B-30A2299833E9}" name="New departure Lille" dataDxfId="1231"/>
    <tableColumn id="13" xr3:uid="{603230C1-3D3D-40FE-84E4-C7787DC84167}" name="Original arrival London " dataDxfId="1230"/>
    <tableColumn id="14" xr3:uid="{378DDBFE-220A-4FE3-8F2F-A6424590BBCF}" name="New arrival London " dataDxfId="1229"/>
    <tableColumn id="17" xr3:uid="{EC638675-FE9C-4FAE-85ED-E8C36F0CC719}" name="notes" dataDxfId="1228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1227" tableBorderDxfId="1226">
  <autoFilter ref="C10:L11" xr:uid="{5347729C-E0EC-4E8A-A0D4-15CDC2E2FDB7}"/>
  <tableColumns count="10">
    <tableColumn id="1" xr3:uid="{F8753CF8-36D9-4057-ABEB-8E6FB6D6B9A4}" name="Bookings made before" dataDxfId="1225"/>
    <tableColumn id="2" xr3:uid="{DDE94023-69BC-477E-BCAE-16286AB75C7A}" name="Affected passengers" dataDxfId="1224"/>
    <tableColumn id="3" xr3:uid="{F29CA2D9-AA68-41DB-95C9-7BDAB669BBC6}" name="Train number" dataDxfId="1223"/>
    <tableColumn id="4" xr3:uid="{226A2EC5-4A11-4DAA-9E75-044C34D16761}" name="First day of retiming" dataDxfId="1222"/>
    <tableColumn id="5" xr3:uid="{5FF89010-A841-4BCB-A766-A47E05F106FF}" name="Last day of retiming" dataDxfId="1221"/>
    <tableColumn id="6" xr3:uid="{75DD2A02-E60C-4F25-BAA1-3440EF09612E}" name="Days affected " dataDxfId="1220"/>
    <tableColumn id="7" xr3:uid="{FBECAA1C-AFC2-42F5-9932-B1597B38C100}" name="Original departure London" dataDxfId="1219"/>
    <tableColumn id="8" xr3:uid="{3CC2AD60-1B20-44C7-9F49-FF0EB2916B49}" name="New departure London" dataDxfId="1218"/>
    <tableColumn id="9" xr3:uid="{6180DDDF-AAE5-4C1C-A304-DA0679547B2E}" name="Original arrival Paris " dataDxfId="1217"/>
    <tableColumn id="10" xr3:uid="{6308FC08-916C-40F9-86B9-CFC4933E4CAE}" name="New arrival Paris " dataDxfId="1216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1215" tableBorderDxfId="1214">
  <autoFilter ref="C40:T41" xr:uid="{ABC50059-4576-49FB-8E59-705BA7BC43E7}"/>
  <tableColumns count="18">
    <tableColumn id="1" xr3:uid="{EA0F887A-13DA-435A-A225-2DCF5731B173}" name="Bookings made before" dataDxfId="1213"/>
    <tableColumn id="2" xr3:uid="{C77F159F-7129-4E59-BCCA-34F3382DC07B}" name="Affected passengers" dataDxfId="1212"/>
    <tableColumn id="3" xr3:uid="{A2CD29D4-868C-4697-AF31-CAAF1ADC7C1A}" name="Train number" dataDxfId="1211"/>
    <tableColumn id="4" xr3:uid="{67510BB6-BE93-49A7-A6AA-B980AD7EB207}" name="First day of retiming" dataDxfId="1210"/>
    <tableColumn id="5" xr3:uid="{12CD5581-9FAC-45BD-B1D1-73CE29E41627}" name="Last day of retiming" dataDxfId="1209"/>
    <tableColumn id="6" xr3:uid="{5BE444E3-BA51-4942-A866-FF274CE6BAEC}" name="Days affected " dataDxfId="1208"/>
    <tableColumn id="7" xr3:uid="{57C50234-B75D-4296-A847-8E2E6F66AC23}" name="Original departure London" dataDxfId="1207"/>
    <tableColumn id="8" xr3:uid="{3B39CB72-4A34-4848-B430-743778615019}" name="New departure London" dataDxfId="1206"/>
    <tableColumn id="9" xr3:uid="{C75486AE-BF51-4E26-A7A1-A716F84AAF39}" name="Original arrival Lille" dataDxfId="1205"/>
    <tableColumn id="10" xr3:uid="{A581592E-688F-4390-983C-F8F948646B1E}" name="New arrival Lille" dataDxfId="1204"/>
    <tableColumn id="17" xr3:uid="{40F332A5-DAF0-4D13-AB13-556D01245E9D}" name="Original departure Lille" dataDxfId="1203"/>
    <tableColumn id="18" xr3:uid="{A59FF0DA-635C-42E5-85D3-D4AB69709AFF}" name="New departure Lille" dataDxfId="1202"/>
    <tableColumn id="11" xr3:uid="{1865D8C9-9B2B-458D-99C7-AB23DD2EE7AB}" name="Original arrival Brussels" dataDxfId="1201"/>
    <tableColumn id="12" xr3:uid="{5943B35D-E112-456D-9851-4124F6C5959C}" name="New arrival Brussels" dataDxfId="1200"/>
    <tableColumn id="13" xr3:uid="{580FE65B-4487-4C71-B8B2-60B23707524F}" name="Original arrival Rotterdam" dataDxfId="1199"/>
    <tableColumn id="14" xr3:uid="{1BC4A099-A86E-4108-AF41-CEE313042694}" name="New arrival Rotterdam" dataDxfId="1198"/>
    <tableColumn id="15" xr3:uid="{54E89DB3-EAAA-438D-933D-2B99AFB6C241}" name="Original arrival Amsterdam" dataDxfId="1197"/>
    <tableColumn id="16" xr3:uid="{5113FF10-9C3A-4D02-8B90-B94E39077B73}" name="New arrival Amsterdam" dataDxfId="1196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1195" tableBorderDxfId="1194">
  <autoFilter ref="C28:N29" xr:uid="{5CC28C95-EED2-42B7-A480-9C1D282E7480}"/>
  <tableColumns count="12">
    <tableColumn id="1" xr3:uid="{8BE9F437-C92F-4129-99F7-343FB6DDDC50}" name="Bookings made before" dataDxfId="1193"/>
    <tableColumn id="2" xr3:uid="{84D3D185-237C-4A09-B457-CBD69D4E576E}" name="Affected passengers" dataDxfId="1192"/>
    <tableColumn id="3" xr3:uid="{4D5B4480-A83D-4A45-9457-572FF2D99BA2}" name="Train number" dataDxfId="1191"/>
    <tableColumn id="4" xr3:uid="{410B361E-7C27-4BCD-A169-5892B0CF05CB}" name="First day of retiming" dataDxfId="1190"/>
    <tableColumn id="5" xr3:uid="{1FBCEFDD-D6A0-40CD-8B61-230C92FA63F1}" name="Last day of retiming" dataDxfId="1189"/>
    <tableColumn id="6" xr3:uid="{ABA96610-030E-4897-B215-346107BC7732}" name="Days affected " dataDxfId="1188"/>
    <tableColumn id="7" xr3:uid="{10244452-5137-42C1-9496-8FFBCCEE457A}" name="Original departure Brussels" dataDxfId="1187"/>
    <tableColumn id="8" xr3:uid="{95C0AEAA-5BE1-43AE-BCE8-A364F9058476}" name="New departure Brussels" dataDxfId="1186"/>
    <tableColumn id="9" xr3:uid="{2FE2B27D-B9DC-40A3-89E9-EF2A92FC625D}" name="Original departure Lille" dataDxfId="1185"/>
    <tableColumn id="10" xr3:uid="{2322BF71-7545-4749-AC57-B0B0DC446678}" name="New departure Lille" dataDxfId="1184"/>
    <tableColumn id="11" xr3:uid="{31450EF4-3234-4581-8042-3CEE881F76DD}" name="Original arrival London " dataDxfId="1183"/>
    <tableColumn id="12" xr3:uid="{59D8C25D-8CB6-4771-9D53-048B031605F0}" name="New arrival London " dataDxfId="1182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1181" tableBorderDxfId="1180">
  <autoFilter ref="C16:M17" xr:uid="{FB28C336-56DA-47B5-AB64-EE347717F6BB}"/>
  <tableColumns count="11">
    <tableColumn id="1" xr3:uid="{347EBE26-E079-4ECF-8A08-B43B9A8011F6}" name="Bookings made before" dataDxfId="1179"/>
    <tableColumn id="2" xr3:uid="{7A342494-B933-4439-9240-3AF1B689557F}" name="Affected passengers" dataDxfId="1178"/>
    <tableColumn id="3" xr3:uid="{4888F09D-C8E6-4616-B4B1-260D2B8DD559}" name="Train number" dataDxfId="1177"/>
    <tableColumn id="4" xr3:uid="{A0E7AEBA-89F6-4358-A5B4-A86B9AB2C103}" name="First day of retiming" dataDxfId="1176"/>
    <tableColumn id="5" xr3:uid="{4B1D34E5-03CF-4C5C-9107-6F5E82D41103}" name="Last day of retiming" dataDxfId="1175"/>
    <tableColumn id="6" xr3:uid="{84B6EC07-A9BA-4274-81E0-507C9FB30752}" name="Days affected " dataDxfId="1174"/>
    <tableColumn id="11" xr3:uid="{C66444CF-73CF-4673-B3B9-D9A26E127716}" name="Dates excluded" dataDxfId="1173"/>
    <tableColumn id="7" xr3:uid="{9DE30D7F-4945-480D-94A0-B953D3E1E5EA}" name="Original departure Paris" dataDxfId="1172"/>
    <tableColumn id="8" xr3:uid="{AD140CC1-D742-4014-BB91-E24AEB0E311A}" name="New departure Paris" dataDxfId="1171"/>
    <tableColumn id="9" xr3:uid="{CDB17573-4D66-4789-B5D2-89217B6BC633}" name="Original arrival London " dataDxfId="1170"/>
    <tableColumn id="10" xr3:uid="{C4D5B761-7FED-4CE1-B8BD-2C0FFB526C3E}" name="New arrival London " dataDxfId="1169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1168" tableBorderDxfId="1167">
  <autoFilter ref="C22:N23" xr:uid="{0B879AB9-928A-46F3-91DF-B26D5DF3826A}"/>
  <tableColumns count="12">
    <tableColumn id="1" xr3:uid="{A02FFCFB-D3EB-45EB-8ABE-5A7214411F37}" name="Bookings made before" dataDxfId="1166"/>
    <tableColumn id="2" xr3:uid="{59B66390-54AC-43E3-82DC-6A3C91FE4075}" name="Affected passengers" dataDxfId="1165"/>
    <tableColumn id="3" xr3:uid="{75C73D27-9885-4F6A-B136-26F16DE0A86A}" name="Train number" dataDxfId="1164"/>
    <tableColumn id="4" xr3:uid="{7B943CDD-AE45-48E4-B404-29B456CEF24F}" name="First day of retiming" dataDxfId="1163"/>
    <tableColumn id="5" xr3:uid="{3EE83213-1240-487F-95DE-61860AF217B9}" name="Last day of retiming" dataDxfId="1162"/>
    <tableColumn id="6" xr3:uid="{CC30D87D-0F8D-4C27-BD04-9BFC4E4E379D}" name="Days affected " dataDxfId="1161"/>
    <tableColumn id="7" xr3:uid="{69980220-4AB9-46C6-BD44-30331B6C519C}" name="Original departure London" dataDxfId="1160"/>
    <tableColumn id="8" xr3:uid="{9E1FD3E2-2051-4557-8B0D-8BF3A8D9DD72}" name="New departure London" dataDxfId="1159"/>
    <tableColumn id="9" xr3:uid="{F2AC782F-07A0-40FE-9C72-C6B341FF6487}" name="Original departure Lille" dataDxfId="1158"/>
    <tableColumn id="10" xr3:uid="{441471C2-8CC2-492B-8082-5C4F4438A202}" name="New departure Lille" dataDxfId="1157"/>
    <tableColumn id="11" xr3:uid="{4E2C4DE9-6500-4C77-B8BC-A2D856D11FAE}" name="Original arrival Brussels " dataDxfId="1156"/>
    <tableColumn id="12" xr3:uid="{1FBE250B-EAF3-4B9C-9988-D95E5AE6376A}" name="New arrival Brussels " dataDxfId="1155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1154" tableBorderDxfId="1153">
  <autoFilter ref="C34:S35" xr:uid="{E8FBBC0F-57F7-46CD-886C-F899382DDDA6}"/>
  <tableColumns count="17">
    <tableColumn id="1" xr3:uid="{09011338-2852-423C-9530-DF4E73FF851F}" name="Bookings made before" dataDxfId="1152"/>
    <tableColumn id="2" xr3:uid="{729BAF37-219C-4E37-AE13-06D2C009E757}" name="Affected passengers" dataDxfId="1151"/>
    <tableColumn id="3" xr3:uid="{92D617E0-CA08-4643-9DEC-710209B28E72}" name="Train number" dataDxfId="1150"/>
    <tableColumn id="4" xr3:uid="{7C547BF5-E2E3-47B5-B7F4-48D7AFD6EB4C}" name="First day of retiming" dataDxfId="1149"/>
    <tableColumn id="5" xr3:uid="{49882862-D402-47CA-9B5D-3765D248170E}" name="Last day of retiming" dataDxfId="1148"/>
    <tableColumn id="6" xr3:uid="{0311C674-7972-49AA-80FF-30A470CE153E}" name="Days affected " dataDxfId="1147"/>
    <tableColumn id="7" xr3:uid="{C35390D0-EF23-46EA-BAD4-4B973B3F4FA9}" name="Original departure Amsterdam" dataDxfId="1146"/>
    <tableColumn id="8" xr3:uid="{0E189E45-A3EE-48DC-A212-52EC65F3F8F8}" name="New departure Amsterdam" dataDxfId="1145"/>
    <tableColumn id="9" xr3:uid="{690FDBE8-2E1E-4D99-83CC-8B2935817CBE}" name="Original departure Rotterdam" dataDxfId="1144"/>
    <tableColumn id="10" xr3:uid="{125B18D5-0503-4169-88C1-1FE742DECDDA}" name="New departure Rotterdam" dataDxfId="1143"/>
    <tableColumn id="11" xr3:uid="{1478ED29-BE56-456C-8B1B-B540570AAEA0}" name="Original departure Brussels" dataDxfId="1142"/>
    <tableColumn id="12" xr3:uid="{C5A11137-A216-4C9E-B2B6-6BC72B0DD991}" name="New departure Brussels" dataDxfId="1141"/>
    <tableColumn id="15" xr3:uid="{FC659DB0-A83D-4359-822A-2278DB81EC54}" name="Original departure Lille" dataDxfId="1140"/>
    <tableColumn id="16" xr3:uid="{5986E927-2AD2-47B2-9687-87FAD95F30D3}" name="New departure Lille" dataDxfId="1139"/>
    <tableColumn id="13" xr3:uid="{8D26A811-7BF9-406F-806B-8EA4B8A06CFA}" name="Original arrival London " dataDxfId="1138"/>
    <tableColumn id="14" xr3:uid="{F522F8BF-3CAB-4F44-8340-FC0F44EBB62A}" name="New arrival London " dataDxfId="1137"/>
    <tableColumn id="17" xr3:uid="{86C4B7F9-BBE2-4949-935D-BD39615DE9A5}" name="notes" dataDxfId="1136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1135" tableBorderDxfId="1134">
  <autoFilter ref="C10:L11" xr:uid="{5347729C-E0EC-4E8A-A0D4-15CDC2E2FDB7}"/>
  <tableColumns count="10">
    <tableColumn id="1" xr3:uid="{CC534A9C-518E-4334-9F71-D916006F4770}" name="Bookings made before" dataDxfId="1133"/>
    <tableColumn id="2" xr3:uid="{217AE51C-B303-4F1A-B94E-575682B6F0DE}" name="Affected passengers" dataDxfId="1132"/>
    <tableColumn id="3" xr3:uid="{7BEA1C88-1069-43A3-AE94-973F7A7CF921}" name="Train number" dataDxfId="1131"/>
    <tableColumn id="4" xr3:uid="{3517A2DD-DE4E-478E-9CFC-1E6891EE44B8}" name="First day of retiming" dataDxfId="1130"/>
    <tableColumn id="5" xr3:uid="{7DFB71D7-A5CA-4EC2-9C63-0C5C3150900F}" name="Last day of retiming" dataDxfId="1129"/>
    <tableColumn id="6" xr3:uid="{1F39DE3B-97FD-4C15-BECA-C1D66FBDAABA}" name="Days affected " dataDxfId="1128"/>
    <tableColumn id="7" xr3:uid="{00764C1E-7D1A-4DF0-8AE9-C35579CB6669}" name="Original departure London" dataDxfId="1127"/>
    <tableColumn id="8" xr3:uid="{2CBDEC37-20E7-46DA-A33F-19A17F4EC515}" name="New departure London" dataDxfId="1126"/>
    <tableColumn id="9" xr3:uid="{E85D4134-2BAC-442C-8C0B-5F0B47FBA726}" name="Original arrival Paris " dataDxfId="1125"/>
    <tableColumn id="10" xr3:uid="{4BBEB6CD-2AAE-4FBC-A0CB-AE5C69F2855D}" name="New arrival Paris " dataDxfId="1124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1123" tableBorderDxfId="1122">
  <autoFilter ref="C40:T41" xr:uid="{ABC50059-4576-49FB-8E59-705BA7BC43E7}"/>
  <tableColumns count="18">
    <tableColumn id="1" xr3:uid="{F5E0A0D3-FE79-448D-A838-7F8204422B31}" name="Bookings made before" dataDxfId="1121"/>
    <tableColumn id="2" xr3:uid="{7B8C08C5-8696-4CE2-B4B6-9D0F2A1D0199}" name="Affected passengers" dataDxfId="1120"/>
    <tableColumn id="3" xr3:uid="{BA872769-EC59-43EB-8AC6-E14ED013C6B4}" name="Train number" dataDxfId="1119"/>
    <tableColumn id="4" xr3:uid="{792FC12E-B172-4B50-9543-CF79BC610B24}" name="First day of retiming" dataDxfId="1118"/>
    <tableColumn id="5" xr3:uid="{3B227EE5-3440-479C-89E8-5301AEE5D515}" name="Last day of retiming" dataDxfId="1117"/>
    <tableColumn id="6" xr3:uid="{A325618C-D4C5-4343-B8CB-0FC5EB4FF1DE}" name="Days affected " dataDxfId="1116"/>
    <tableColumn id="7" xr3:uid="{A4B0B931-879C-41D8-BB5A-0C3E07C65054}" name="Original departure London" dataDxfId="1115"/>
    <tableColumn id="8" xr3:uid="{A2FAAB67-70DE-4FE4-B29B-1687E70B9DFF}" name="New departure London" dataDxfId="1114"/>
    <tableColumn id="9" xr3:uid="{5D150684-9ED4-4ACF-83F7-11F0D50BF6D7}" name="Original arrival Lille" dataDxfId="1113"/>
    <tableColumn id="10" xr3:uid="{1B6A7920-95CE-4619-AABF-BBD1935508E5}" name="New arrival Lille" dataDxfId="1112"/>
    <tableColumn id="17" xr3:uid="{B6753042-E427-4269-9620-C8E762CD2A00}" name="Original departure Lille" dataDxfId="1111"/>
    <tableColumn id="18" xr3:uid="{586BD0DC-FBFF-4990-91C4-D2901D42CFEA}" name="New departure Lille" dataDxfId="1110"/>
    <tableColumn id="11" xr3:uid="{7A7A7D0E-FCDB-4765-8E1D-5494A031CA5D}" name="Original arrival Brussels" dataDxfId="1109"/>
    <tableColumn id="12" xr3:uid="{E7B987DE-77C0-4926-B1CE-7DFA3C8BA6F0}" name="New arrival Brussels" dataDxfId="1108"/>
    <tableColumn id="13" xr3:uid="{EBF015ED-007B-428B-B7A9-0FC7595E57F9}" name="Original arrival Rotterdam" dataDxfId="1107"/>
    <tableColumn id="14" xr3:uid="{59A6CB20-CBB4-4291-8D3A-AB8A38944C58}" name="New arrival Rotterdam" dataDxfId="1106"/>
    <tableColumn id="15" xr3:uid="{268A36F3-B025-4E6A-8B2F-175816DBFF08}" name="Original arrival Amsterdam" dataDxfId="1105"/>
    <tableColumn id="16" xr3:uid="{DD382E5B-F166-4E14-974F-70BE295B11CA}" name="New arrival Amsterdam" dataDxfId="1104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1103" tableBorderDxfId="1102">
  <autoFilter ref="C28:N29" xr:uid="{5CC28C95-EED2-42B7-A480-9C1D282E7480}"/>
  <tableColumns count="12">
    <tableColumn id="1" xr3:uid="{E1909264-72DA-4FAA-A35F-E74EE22C927A}" name="Bookings made before" dataDxfId="1101"/>
    <tableColumn id="2" xr3:uid="{71163073-939C-426A-B6B0-3C5CEB7CE6FE}" name="Affected passengers" dataDxfId="1100"/>
    <tableColumn id="3" xr3:uid="{BA48D131-1D50-44BA-B3C3-4555EB0FA08D}" name="Train number" dataDxfId="1099"/>
    <tableColumn id="4" xr3:uid="{8A950941-31C4-4A46-A94C-70DFE37D0AC6}" name="First day of retiming" dataDxfId="1098"/>
    <tableColumn id="5" xr3:uid="{B4E21F7C-735B-4A79-977D-7B36B4156246}" name="Last day of retiming" dataDxfId="1097"/>
    <tableColumn id="6" xr3:uid="{7990EF1F-3E11-443F-869F-B9C9EC128C62}" name="Days affected " dataDxfId="1096"/>
    <tableColumn id="7" xr3:uid="{92605A23-B85A-4809-8BBE-7CBCB27B4925}" name="Original departure Brussels" dataDxfId="1095"/>
    <tableColumn id="8" xr3:uid="{6CA42A37-75DB-44C9-9606-ACF2520FBE13}" name="New departure Brussels" dataDxfId="1094"/>
    <tableColumn id="9" xr3:uid="{FAC9E02D-8848-49BF-BE66-45815CAD1D47}" name="Original departure Lille" dataDxfId="1093"/>
    <tableColumn id="10" xr3:uid="{081EC296-11CF-45B0-B463-5F0CF2131135}" name="New departure Lille" dataDxfId="1092"/>
    <tableColumn id="11" xr3:uid="{18536CC1-3856-4418-9274-5F91505D82B1}" name="Original arrival London " dataDxfId="1091"/>
    <tableColumn id="12" xr3:uid="{D740F651-092D-47CF-A03D-474867CE9252}" name="New arrival London " dataDxfId="109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3456" dataDxfId="3454" headerRowBorderDxfId="3455" tableBorderDxfId="3453">
  <autoFilter ref="C48:R51" xr:uid="{D7AE4C78-61EA-44C3-AF4E-5A0461F195D9}"/>
  <tableColumns count="16">
    <tableColumn id="14" xr3:uid="{0CA18FDF-E57E-4E4E-BD5D-E4002844B374}" name="Bookings made before" dataDxfId="3452"/>
    <tableColumn id="1" xr3:uid="{B36126A2-DDA3-4BC3-8151-A69415897384}" name="Affected passengers" dataDxfId="3451"/>
    <tableColumn id="2" xr3:uid="{6F815B7A-20FE-4990-8E11-063FC0506B17}" name="Train number" dataDxfId="3450"/>
    <tableColumn id="3" xr3:uid="{D1B72E50-A5C5-4E1F-82CD-F6CEF6A063B2}" name="First day of retiming" dataDxfId="3449"/>
    <tableColumn id="4" xr3:uid="{2BFD3E88-EACD-491A-820A-0D58C742AFEA}" name="Last day of retiming" dataDxfId="3448"/>
    <tableColumn id="5" xr3:uid="{0AD95A01-F774-4DBF-8F43-2E2C34F89AB9}" name="Days affected " dataDxfId="3447"/>
    <tableColumn id="6" xr3:uid="{F3F09D0B-AB5A-4FD0-96C7-1ACB5934DD62}" name="Original departure London" dataDxfId="3446"/>
    <tableColumn id="7" xr3:uid="{67EBD85B-4563-4475-BD1B-0DBABD8A5953}" name="New departure London" dataDxfId="3445"/>
    <tableColumn id="15" xr3:uid="{6F50CD74-5F53-4E3B-8DC3-EF40C9DB60DB}" name="Original arrival Lille" dataDxfId="3444"/>
    <tableColumn id="16" xr3:uid="{6BC2078B-2020-4BD2-BE08-C0CBF75DDF9A}" name="Original departure Lille" dataDxfId="3443"/>
    <tableColumn id="9" xr3:uid="{89C93953-E183-44B5-8FDE-C0A7F8154BB3}" name="Original arrival Brussels" dataDxfId="3442"/>
    <tableColumn id="10" xr3:uid="{CBA4F88E-F281-43D5-B05B-B76C6D10B1C6}" name="New arrival Brussels" dataDxfId="3441"/>
    <tableColumn id="11" xr3:uid="{EC693345-0DBE-4DFA-9EC1-C737339E28B0}" name="Original arrival Rotterdam" dataDxfId="3440"/>
    <tableColumn id="12" xr3:uid="{21BEC87E-3E90-4D48-94BF-23A258D88187}" name="New arrival Rotterdam" dataDxfId="3439"/>
    <tableColumn id="13" xr3:uid="{B8A93A7C-3C50-4662-A62F-1D4EB63FD817}" name="Original arrival Amsterdam" dataDxfId="3438"/>
    <tableColumn id="17" xr3:uid="{7E22A54F-9C6B-475C-A84B-B334A90EC900}" name="New arrival Amsterdam" dataDxfId="3437"/>
  </tableColumns>
  <tableStyleInfo name="TableStyleMedium1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191EA2B7-5769-4A4B-9A9A-FAC6ADDDD74D}" name="Tableau2626283029313233346150677379859197103109115121127133139145151157163169175181" displayName="Tableau2626283029313233346150677379859197103109115121127133139145151157163169175181" ref="C16:L17" totalsRowShown="0" headerRowDxfId="1089" dataDxfId="1088" tableBorderDxfId="1087">
  <autoFilter ref="C16:L17" xr:uid="{191EA2B7-5769-4A4B-9A9A-FAC6ADDDD74D}"/>
  <tableColumns count="10">
    <tableColumn id="1" xr3:uid="{C090DF28-ED05-4EB3-A5CF-44F580942CE6}" name="Bookings made before" dataDxfId="1086"/>
    <tableColumn id="2" xr3:uid="{577B16BD-985B-4772-A06C-6B0282C6B197}" name="Affected passengers" dataDxfId="1085"/>
    <tableColumn id="3" xr3:uid="{C40FC3E7-C092-4947-82E1-56F5B53CCA74}" name="Train number" dataDxfId="1084"/>
    <tableColumn id="4" xr3:uid="{4F0FB919-970B-466F-876E-919A5395FD8F}" name="First day of retiming" dataDxfId="1083"/>
    <tableColumn id="5" xr3:uid="{D03C9E92-EB97-452B-9F29-30549EC1B1FA}" name="Last day of retiming" dataDxfId="1082"/>
    <tableColumn id="6" xr3:uid="{E4FB3759-21DA-41D5-9B99-17EAF51FD710}" name="Days affected " dataDxfId="1081"/>
    <tableColumn id="7" xr3:uid="{3D6DFB82-C0A8-4023-8369-1667E62CA319}" name="Original departure Paris" dataDxfId="1080"/>
    <tableColumn id="8" xr3:uid="{4DC423DD-8E78-408F-A429-F19797DDC111}" name="New departure Paris" dataDxfId="1079"/>
    <tableColumn id="9" xr3:uid="{CBE51780-A9DF-4FD2-97A8-1F3BA0BA9216}" name="Original arrival London " dataDxfId="1078"/>
    <tableColumn id="10" xr3:uid="{BCBDE71F-CC89-4245-B48A-AF7A2431DD93}" name="New arrival London " dataDxfId="1077"/>
  </tableColumns>
  <tableStyleInfo name="TableStyleLight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EE157-E3E0-4E82-A1AA-95A2869D0290}" name="Table366252687480869298104110116122128134140146152158164170176182" displayName="Table366252687480869298104110116122128134140146152158164170176182" ref="C22:N24" totalsRowShown="0" headerRowDxfId="1076" tableBorderDxfId="1075">
  <autoFilter ref="C22:N24" xr:uid="{753EE157-E3E0-4E82-A1AA-95A2869D0290}"/>
  <tableColumns count="12">
    <tableColumn id="1" xr3:uid="{09B6FF3C-505F-46D8-9D36-CCDD0320BC82}" name="Bookings made before" dataDxfId="1074"/>
    <tableColumn id="2" xr3:uid="{E8AD454B-4157-488A-8EC3-102740D809DD}" name="Affected passengers" dataDxfId="1073"/>
    <tableColumn id="3" xr3:uid="{5336E670-573A-4BE8-A175-03AF6D5EFA4E}" name="Train number" dataDxfId="1072"/>
    <tableColumn id="4" xr3:uid="{1F3FCDC7-A116-4582-BB49-1F866A423A81}" name="First day of retiming" dataDxfId="1071"/>
    <tableColumn id="5" xr3:uid="{0A5C9C5F-672C-4213-BE91-17EB38CB7FA2}" name="Last day of retiming" dataDxfId="1070"/>
    <tableColumn id="6" xr3:uid="{4EB7BA68-6542-4C22-A99C-107BEFB05A3B}" name="Days affected " dataDxfId="1069"/>
    <tableColumn id="7" xr3:uid="{C2AF9968-C73A-48E6-A095-D891D89FD6D8}" name="Original departure London" dataDxfId="1068"/>
    <tableColumn id="8" xr3:uid="{E08CB6D8-CCBC-4E59-A61C-63B8BB19FB6F}" name="New departure London" dataDxfId="1067"/>
    <tableColumn id="9" xr3:uid="{23F4B492-080B-4C85-BDC8-F45385016AA8}" name="Original departure Lille" dataDxfId="1066"/>
    <tableColumn id="10" xr3:uid="{3824FD73-6721-4329-BC2C-670B882648A6}" name="New departure Lille" dataDxfId="1065"/>
    <tableColumn id="11" xr3:uid="{6FBE0D32-5804-480E-A88D-9A3D760446FD}" name="Original arrival Brussels " dataDxfId="1064"/>
    <tableColumn id="12" xr3:uid="{1491C487-F040-4725-880D-8895ECB29230}" name="New arrival Brussels " dataDxfId="1063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B9579569-1689-44F3-9D7C-859535A512EC}" name="Table386353697581879399105111117123129135141147153159165171177183" displayName="Table386353697581879399105111117123129135141147153159165171177183" ref="C35:S39" totalsRowShown="0" headerRowDxfId="1062" tableBorderDxfId="1061">
  <autoFilter ref="C35:S39" xr:uid="{B9579569-1689-44F3-9D7C-859535A512EC}"/>
  <tableColumns count="17">
    <tableColumn id="1" xr3:uid="{E26F8640-1A1B-4FAA-B10D-101F713F4E20}" name="Bookings made before" dataDxfId="1060"/>
    <tableColumn id="2" xr3:uid="{49A4720F-53D8-44B0-9A87-54519E4B93C7}" name="Affected passengers" dataDxfId="1059"/>
    <tableColumn id="3" xr3:uid="{341B3DE2-AB90-4031-9D84-52074E051E12}" name="Train number" dataDxfId="1058"/>
    <tableColumn id="4" xr3:uid="{6ED64EE5-FBEE-454B-993A-986369D2FA15}" name="First day of retiming" dataDxfId="1057"/>
    <tableColumn id="5" xr3:uid="{BDBE1C9F-467E-4804-BEB7-BCC9204C787C}" name="Last day of retiming" dataDxfId="1056"/>
    <tableColumn id="6" xr3:uid="{4FD16000-FA0C-44F0-B562-85E5CE4E5637}" name="Days affected " dataDxfId="1055"/>
    <tableColumn id="7" xr3:uid="{4EFFE64B-A5C6-430A-B32B-87E810CA2D36}" name="Original departure Amsterdam" dataDxfId="1054"/>
    <tableColumn id="8" xr3:uid="{F5539688-B6E0-4219-AFD7-91A24EC6A3C5}" name="New departure Amsterdam" dataDxfId="1053"/>
    <tableColumn id="9" xr3:uid="{0FB6F1F4-683B-459E-9157-69348F8EA1BC}" name="Original departure Rotterdam" dataDxfId="1052"/>
    <tableColumn id="10" xr3:uid="{F1B0ED02-84C5-4E89-B9F2-257666A8105C}" name="New departure Rotterdam" dataDxfId="1051"/>
    <tableColumn id="11" xr3:uid="{82EA18B3-7BE9-437A-A5EF-EFDE64C5C087}" name="Original departure Brussels" dataDxfId="1050"/>
    <tableColumn id="12" xr3:uid="{A90858DF-DB56-4FC3-B643-2B88E305D014}" name="New departure Brussels" dataDxfId="1049"/>
    <tableColumn id="15" xr3:uid="{68BF1E30-F8B5-469F-9F7B-B24B89C9F00D}" name="Original departure Lille" dataDxfId="1048"/>
    <tableColumn id="16" xr3:uid="{99549510-5FFF-45B4-858C-93823753BBEE}" name="New departure Lille" dataDxfId="1047"/>
    <tableColumn id="13" xr3:uid="{BF3C244E-B9F3-4089-823F-996DFE342491}" name="Original arrival London " dataDxfId="1046"/>
    <tableColumn id="14" xr3:uid="{43055695-E091-4BD9-85DE-7FD974F71126}" name="New arrival London " dataDxfId="1045"/>
    <tableColumn id="17" xr3:uid="{038304A1-27BB-41A0-85EA-2F14877A9D32}" name="Notes" dataDxfId="1044"/>
  </tableColumns>
  <tableStyleInfo name="TableStyleLight19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0BBF0B0-8B55-4F67-AFC8-E5D5E23A1770}" name="Table4064587076828894100106112118124130136142148154160166172178184" displayName="Table4064587076828894100106112118124130136142148154160166172178184" ref="C10:L11" totalsRowShown="0" headerRowDxfId="1043" tableBorderDxfId="1042">
  <autoFilter ref="C10:L11" xr:uid="{10BBF0B0-8B55-4F67-AFC8-E5D5E23A1770}"/>
  <tableColumns count="10">
    <tableColumn id="1" xr3:uid="{3C95C814-6CFB-4082-928B-EE7C4BF27B62}" name="Bookings made before" dataDxfId="1041"/>
    <tableColumn id="2" xr3:uid="{5B002073-5469-456B-97CC-851C1EF22039}" name="Affected passengers" dataDxfId="1040"/>
    <tableColumn id="3" xr3:uid="{623C7BF6-1F1F-43DA-802E-3E00BE1138E5}" name="Train number" dataDxfId="1039"/>
    <tableColumn id="4" xr3:uid="{AE80B815-8E17-47D4-B650-4D5814537549}" name="First day of retiming" dataDxfId="1038"/>
    <tableColumn id="5" xr3:uid="{2AC02565-4911-4B80-977B-DE4396B5E2D2}" name="Last day of retiming" dataDxfId="1037"/>
    <tableColumn id="6" xr3:uid="{E956AFF6-C137-46C5-820B-17F24A986E44}" name="Days affected " dataDxfId="1036"/>
    <tableColumn id="7" xr3:uid="{3E896FAE-83B1-42AE-AC57-07F5C6E5A9C1}" name="Original departure London" dataDxfId="1035"/>
    <tableColumn id="8" xr3:uid="{2427A5FD-0ABD-49E8-B445-802005D76EBB}" name="New departure London" dataDxfId="1034"/>
    <tableColumn id="9" xr3:uid="{B6EFD4A3-843A-4086-A65E-56A8C06152CC}" name="Original arrival Paris " dataDxfId="1033"/>
    <tableColumn id="10" xr3:uid="{E9F87035-5122-482D-9101-1779B9527A04}" name="New arrival Paris " dataDxfId="1032"/>
  </tableColumns>
  <tableStyleInfo name="TableStyleMedium5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F3E1D5E8-34EC-470E-8D47-E4CBB7610A3F}" name="Table414365597177838995101107113119125131137143149155161167173179185" displayName="Table414365597177838995101107113119125131137143149155161167173179185" ref="C44:U60" totalsRowShown="0" headerRowDxfId="1031" tableBorderDxfId="1030">
  <autoFilter ref="C44:U60" xr:uid="{F3E1D5E8-34EC-470E-8D47-E4CBB7610A3F}"/>
  <sortState xmlns:xlrd2="http://schemas.microsoft.com/office/spreadsheetml/2017/richdata2" ref="C45:U60">
    <sortCondition ref="F44:F60"/>
  </sortState>
  <tableColumns count="19">
    <tableColumn id="1" xr3:uid="{E52F77EA-5959-4B91-B644-15EC21E0C310}" name="Bookings made before" dataDxfId="1029"/>
    <tableColumn id="2" xr3:uid="{86F951CF-24EF-4906-95F8-3270A3C1BECD}" name="Affected passengers" dataDxfId="1028"/>
    <tableColumn id="3" xr3:uid="{34142129-CD28-4067-AD92-EDDC38C9C96E}" name="Train number" dataDxfId="1027"/>
    <tableColumn id="4" xr3:uid="{31B7E537-4293-4997-A4AD-1F41601EE748}" name="First day of retiming" dataDxfId="1026"/>
    <tableColumn id="5" xr3:uid="{759328EF-0D4B-4207-8E31-757EE70492D7}" name="Last day of retiming" dataDxfId="1025"/>
    <tableColumn id="6" xr3:uid="{1F0C9289-769C-4F5C-BC5F-A39AF1591527}" name="Days affected " dataDxfId="1024"/>
    <tableColumn id="7" xr3:uid="{2C70CBF4-F7E2-40B7-A7F1-9B9282CA411B}" name="Original departure London" dataDxfId="1023"/>
    <tableColumn id="8" xr3:uid="{33DC6B33-D98C-4223-871D-F1868B783A4E}" name="New departure London" dataDxfId="1022"/>
    <tableColumn id="9" xr3:uid="{921F1A25-6CDC-4F8A-915E-70EBDF150EDE}" name="Original arrival Lille" dataDxfId="1021"/>
    <tableColumn id="10" xr3:uid="{19245925-0AF8-489A-9C6F-8FC7F67401D4}" name="New arrival Lille" dataDxfId="1020"/>
    <tableColumn id="17" xr3:uid="{BFB0198D-CB85-43B3-84C4-706ED967512E}" name="Original departure Lille" dataDxfId="1019"/>
    <tableColumn id="18" xr3:uid="{6161333C-6D55-4A02-A4BD-7737F490C823}" name="New departure Lille" dataDxfId="1018"/>
    <tableColumn id="11" xr3:uid="{4BF27F90-05A0-4371-9F10-01D089DCF406}" name="Original arrival Brussels" dataDxfId="1017"/>
    <tableColumn id="12" xr3:uid="{65DBD320-5D86-452B-8ED0-459EA41D16A4}" name="New arrival Brussels" dataDxfId="1016"/>
    <tableColumn id="13" xr3:uid="{40BE1E45-B257-487A-844D-04A34478D1FF}" name="Original arrival Rotterdam" dataDxfId="1015"/>
    <tableColumn id="14" xr3:uid="{4FA33204-F46A-406E-AE0A-C160F2609083}" name="New arrival Rotterdam" dataDxfId="1014"/>
    <tableColumn id="15" xr3:uid="{FAF3C951-8250-4E63-B36A-27E5E22CE195}" name="Original arrival Amsterdam" dataDxfId="1013"/>
    <tableColumn id="16" xr3:uid="{65A06C2E-563D-4D19-8372-171754152171}" name="New arrival Amsterdam" dataDxfId="1012"/>
    <tableColumn id="19" xr3:uid="{44AD0FC8-D34C-44FA-9D27-945C0C89A3AA}" name="Notes" dataDxfId="1011"/>
  </tableColumns>
  <tableStyleInfo name="TableStyleLight1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1FA82768-1CC2-4963-8D2F-784797FCACB6}" name="Table3466607278849096102108114120126132138144150156162168174180186" displayName="Table3466607278849096102108114120126132138144150156162168174180186" ref="C29:O30" totalsRowShown="0" headerRowDxfId="1010" dataDxfId="1009" tableBorderDxfId="1008">
  <autoFilter ref="C29:O30" xr:uid="{1FA82768-1CC2-4963-8D2F-784797FCACB6}"/>
  <tableColumns count="13">
    <tableColumn id="1" xr3:uid="{86B4E16B-DF13-4537-95AF-4D0014E50D3E}" name="Bookings made before" dataDxfId="1007"/>
    <tableColumn id="2" xr3:uid="{42CBCA68-0B32-4280-8178-4A262300AAD8}" name="Affected passengers" dataDxfId="1006"/>
    <tableColumn id="3" xr3:uid="{6458BCFB-0B1F-4899-A119-E67BAD5B0DA3}" name="Train number" dataDxfId="1005"/>
    <tableColumn id="4" xr3:uid="{246F648E-07A5-4DF8-AE16-5A55E9C880C5}" name="First day of retiming" dataDxfId="1004"/>
    <tableColumn id="5" xr3:uid="{94BFAAB4-F580-4F42-A665-DE5D182B94C5}" name="Last day of retiming" dataDxfId="1003"/>
    <tableColumn id="6" xr3:uid="{06E637DE-FC84-46C7-BCCF-3D5694EE0F2E}" name="Days affected " dataDxfId="1002"/>
    <tableColumn id="7" xr3:uid="{7D135B3B-4FD5-4B75-A996-0D5E8FD17090}" name="Original departure Brussels" dataDxfId="1001"/>
    <tableColumn id="8" xr3:uid="{C7C9BBD3-428B-4029-ABFD-84E4E90857C1}" name="New departure Brussels" dataDxfId="1000"/>
    <tableColumn id="9" xr3:uid="{F2B88512-FA4E-4753-9CD6-7A232845857C}" name="Original departure Lille" dataDxfId="999"/>
    <tableColumn id="10" xr3:uid="{38A01315-4A2F-4E15-B8AE-7E861FB8AA26}" name="New departure Lille" dataDxfId="998"/>
    <tableColumn id="11" xr3:uid="{4B171249-4461-40DD-9F35-92180B8AE509}" name="Original arrival London " dataDxfId="997"/>
    <tableColumn id="12" xr3:uid="{88C9B960-4065-4093-81CB-95470D6DBE3A}" name="New arrival London " dataDxfId="996"/>
    <tableColumn id="13" xr3:uid="{38148B5E-51F1-4507-B40E-EA2460F41EE4}" name="Notes" dataDxfId="995"/>
  </tableColumns>
  <tableStyleInfo name="TableStyleMedium2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439415A4-D975-46C5-BDEF-0D298EEC128C}" name="Tableau2626283029313233346150677379859197103109115121127133139145151157163169175181187" displayName="Tableau2626283029313233346150677379859197103109115121127133139145151157163169175181187" ref="C16:L17" totalsRowShown="0" headerRowDxfId="994" dataDxfId="993" tableBorderDxfId="992">
  <autoFilter ref="C16:L17" xr:uid="{439415A4-D975-46C5-BDEF-0D298EEC128C}"/>
  <tableColumns count="10">
    <tableColumn id="1" xr3:uid="{D6196D82-D190-4319-8BC4-D19CE96F7A6E}" name="Bookings made before" dataDxfId="991"/>
    <tableColumn id="2" xr3:uid="{8FD57F55-D255-439E-B713-47B24FD96E9E}" name="Affected passengers" dataDxfId="990"/>
    <tableColumn id="3" xr3:uid="{B4DC975F-87F5-426C-A36B-955BB55B5D6E}" name="Train number" dataDxfId="989"/>
    <tableColumn id="4" xr3:uid="{D54305E0-9810-4F7D-96EE-584E92B74BFE}" name="First day of retiming" dataDxfId="988"/>
    <tableColumn id="5" xr3:uid="{C7A1FD64-39E0-4B95-82C1-15DEA63BEDB4}" name="Last day of retiming" dataDxfId="987"/>
    <tableColumn id="6" xr3:uid="{FEB3B187-0915-4EC6-942B-11A3D2291FF3}" name="Days affected " dataDxfId="986"/>
    <tableColumn id="7" xr3:uid="{ED4B3462-6A07-490B-836C-50496D3E59B8}" name="Original departure Paris" dataDxfId="985"/>
    <tableColumn id="8" xr3:uid="{CD245246-554B-4AEC-8F62-AD23C4E6FD4A}" name="New departure Paris" dataDxfId="984"/>
    <tableColumn id="9" xr3:uid="{D7B82F20-86B8-458D-B64B-711E4DA0827E}" name="Original arrival London " dataDxfId="983"/>
    <tableColumn id="10" xr3:uid="{AEBE68CA-4BC4-425A-9E3E-7AD8ED3E914F}" name="New arrival London " dataDxfId="982"/>
  </tableColumns>
  <tableStyleInfo name="TableStyleLight2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74D41A-7452-4C07-A2AA-0B94570D0C7B}" name="Table366252687480869298104110116122128134140146152158164170176182188" displayName="Table366252687480869298104110116122128134140146152158164170176182188" ref="C22:N28" totalsRowShown="0" headerRowDxfId="981" tableBorderDxfId="980">
  <autoFilter ref="C22:N28" xr:uid="{9C74D41A-7452-4C07-A2AA-0B94570D0C7B}"/>
  <tableColumns count="12">
    <tableColumn id="1" xr3:uid="{827E57A1-0257-490E-81D4-D59C326747E5}" name="Bookings made before" dataDxfId="979"/>
    <tableColumn id="2" xr3:uid="{513CB9C9-F193-46DC-B8B3-D09E2884D8E9}" name="Affected passengers" dataDxfId="978"/>
    <tableColumn id="3" xr3:uid="{0961BF0E-0738-4CFA-A527-11E7526979FE}" name="Train number" dataDxfId="977"/>
    <tableColumn id="4" xr3:uid="{8E95CCCC-C22F-4BD5-9554-F56901FA234C}" name="First day of retiming" dataDxfId="976"/>
    <tableColumn id="5" xr3:uid="{0BDE8C54-88B8-4506-AC4D-DBF9CE21C2AF}" name="Last day of retiming" dataDxfId="975"/>
    <tableColumn id="6" xr3:uid="{95C7F0B1-5FAC-4F91-966F-30CCB10F8224}" name="Days affected " dataDxfId="974"/>
    <tableColumn id="7" xr3:uid="{323E23D5-9F32-42A4-A3AD-0DF6D31DF63D}" name="Original departure London" dataDxfId="973"/>
    <tableColumn id="8" xr3:uid="{98117CCD-F0A5-4227-9404-D9AC74BB789F}" name="New departure London" dataDxfId="972"/>
    <tableColumn id="9" xr3:uid="{9CC781D5-F6B9-47E4-9ADD-B24E02FFF198}" name="Original departure Lille" dataDxfId="971"/>
    <tableColumn id="10" xr3:uid="{DF959D82-9C5D-4EAD-969E-CA8FDBC9DC11}" name="New departure Lille" dataDxfId="970"/>
    <tableColumn id="11" xr3:uid="{0258F012-A553-45C7-8DA2-8B17510A022A}" name="Original arrival Brussels " dataDxfId="969"/>
    <tableColumn id="12" xr3:uid="{B30BC835-0356-4C9D-973E-B89CE53197D8}" name="New arrival Brussels " dataDxfId="968"/>
  </tableColumns>
  <tableStyleInfo name="TableStyleMedium2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C5C72BC-AEA9-4C1E-BC0E-F02A12638FEE}" name="Table386353697581879399105111117123129135141147153159165171177183189" displayName="Table386353697581879399105111117123129135141147153159165171177183189" ref="C44:S48" totalsRowShown="0" headerRowDxfId="967" tableBorderDxfId="966">
  <autoFilter ref="C44:S48" xr:uid="{4C5C72BC-AEA9-4C1E-BC0E-F02A12638FEE}"/>
  <tableColumns count="17">
    <tableColumn id="1" xr3:uid="{1B8F3E29-F2CA-4643-844B-8FCE369751DF}" name="Bookings made before" dataDxfId="965"/>
    <tableColumn id="2" xr3:uid="{5C3EE488-BC78-49D3-9A75-B871885B628E}" name="Affected passengers" dataDxfId="964"/>
    <tableColumn id="3" xr3:uid="{DF0FE2A9-7C54-4CEA-A905-FDA5D9AEBC88}" name="Train number" dataDxfId="963"/>
    <tableColumn id="4" xr3:uid="{EB3D57D2-F562-405C-8897-AAB8889D284B}" name="First day of retiming" dataDxfId="962"/>
    <tableColumn id="5" xr3:uid="{8D7D10C3-7131-410C-BAF8-15C5312A833E}" name="Last day of retiming" dataDxfId="961"/>
    <tableColumn id="6" xr3:uid="{B2A4B2AD-D362-49EA-B2EC-858C786D6584}" name="Days affected " dataDxfId="960"/>
    <tableColumn id="7" xr3:uid="{DE307FE1-32BF-4D20-9B1D-5BB347064EEB}" name="Original departure Amsterdam" dataDxfId="959"/>
    <tableColumn id="8" xr3:uid="{A77F0630-1C61-450B-807C-77710E698410}" name="New departure Amsterdam" dataDxfId="958"/>
    <tableColumn id="9" xr3:uid="{1678358A-0554-466B-9267-6E4694638011}" name="Original departure Rotterdam" dataDxfId="957"/>
    <tableColumn id="10" xr3:uid="{498B2CD8-0AA2-4251-B0F4-10E52E993CA5}" name="New departure Rotterdam" dataDxfId="956"/>
    <tableColumn id="11" xr3:uid="{AB37DB8D-8C2E-4C7E-9528-A8FA77E372C2}" name="Original departure Brussels" dataDxfId="955"/>
    <tableColumn id="12" xr3:uid="{835916C7-9C17-4972-A80B-8DC95CA2B8CD}" name="New departure Brussels" dataDxfId="954"/>
    <tableColumn id="15" xr3:uid="{42084A02-BC25-492F-BFB2-8D61DD032500}" name="Original departure Lille" dataDxfId="953"/>
    <tableColumn id="16" xr3:uid="{4A9AA450-F83E-4A1A-965D-4D1BC08255DD}" name="New departure Lille" dataDxfId="952"/>
    <tableColumn id="13" xr3:uid="{15E3D379-66AE-44F3-BE64-990D7AB5E259}" name="Original arrival London " dataDxfId="951"/>
    <tableColumn id="14" xr3:uid="{CCB764A9-7D67-4416-B490-9A56F7ACFBE5}" name="New arrival London " dataDxfId="950"/>
    <tableColumn id="17" xr3:uid="{9637CB64-2552-4317-B36C-BAA484C4227B}" name="Notes" dataDxfId="949"/>
  </tableColumns>
  <tableStyleInfo name="TableStyleLight19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C82A83A8-3E24-4671-90A2-21F206A4B312}" name="Table4064587076828894100106112118124130136142148154160166172178184190" displayName="Table4064587076828894100106112118124130136142148154160166172178184190" ref="C10:L11" totalsRowShown="0" headerRowDxfId="948" tableBorderDxfId="947">
  <autoFilter ref="C10:L11" xr:uid="{C82A83A8-3E24-4671-90A2-21F206A4B312}"/>
  <tableColumns count="10">
    <tableColumn id="1" xr3:uid="{7513AE5D-FBE6-4218-BFA8-DF4DFFB1BE30}" name="Bookings made before" dataDxfId="946"/>
    <tableColumn id="2" xr3:uid="{705E07EB-0BA1-439F-BD4D-13C12D9911AC}" name="Affected passengers" dataDxfId="945"/>
    <tableColumn id="3" xr3:uid="{5FC439EF-0F12-40A1-90C3-391EDFA55842}" name="Train number" dataDxfId="944"/>
    <tableColumn id="4" xr3:uid="{14EE773D-DBD6-4826-8813-80569B0DB7D4}" name="First day of retiming" dataDxfId="943"/>
    <tableColumn id="5" xr3:uid="{DD65BDB0-CD18-4B07-8500-1F90DC0751C7}" name="Last day of retiming" dataDxfId="942"/>
    <tableColumn id="6" xr3:uid="{06CDFDCA-6E4E-49EF-8037-BC805A4B7371}" name="Days affected " dataDxfId="941"/>
    <tableColumn id="7" xr3:uid="{7C71FB3F-2179-4EC6-9EE3-3380D5E526C2}" name="Original departure London" dataDxfId="940"/>
    <tableColumn id="8" xr3:uid="{43E1E098-2653-4943-9AA3-8EA31B6DF51B}" name="New departure London" dataDxfId="939"/>
    <tableColumn id="9" xr3:uid="{02C464E8-15B9-441C-98A8-8A1C1C6C182F}" name="Original arrival Paris " dataDxfId="938"/>
    <tableColumn id="10" xr3:uid="{8CD86B80-8898-4EB8-AC96-62CC6E617F34}" name="New arrival Paris " dataDxfId="937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3436" dataDxfId="3434" totalsRowDxfId="3432" headerRowBorderDxfId="3435" tableBorderDxfId="3433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3431" totalsRowDxfId="3430"/>
    <tableColumn id="1" xr3:uid="{FF095534-5C41-4AD8-B1A7-C90AF82E8AB4}" name="Affected passengers" totalsRowLabel="Total" dataDxfId="3429" totalsRowDxfId="3428"/>
    <tableColumn id="2" xr3:uid="{C46265B6-0FAD-4FA9-B008-E96CE606ECFA}" name="Train number" dataDxfId="3427" totalsRowDxfId="3426"/>
    <tableColumn id="3" xr3:uid="{2CA068E3-60A9-4F1D-A7D1-7523920E3D4C}" name="First day of retiming" dataDxfId="3425" totalsRowDxfId="3424"/>
    <tableColumn id="4" xr3:uid="{29B554B9-CF4B-461B-8049-75879FB22216}" name="Last day of retiming" dataDxfId="3423" totalsRowDxfId="3422"/>
    <tableColumn id="5" xr3:uid="{BFA9E2F8-941D-42B5-832C-AB3D01333702}" name="Days affected " dataDxfId="3421" totalsRowDxfId="3420"/>
    <tableColumn id="6" xr3:uid="{571F70EC-7262-4394-AFC4-C4EBA2B04B8B}" name="Original departure London" dataDxfId="3419" totalsRowDxfId="3418"/>
    <tableColumn id="7" xr3:uid="{C2127C19-2796-43CA-BA9A-DEF040AAEC81}" name="New departure London" dataDxfId="3417" totalsRowDxfId="3416"/>
    <tableColumn id="8" xr3:uid="{D91F6E3F-94BB-4E22-AED2-94F923987BAB}" name="Original arrival Paris " dataDxfId="3415" totalsRowDxfId="3414"/>
    <tableColumn id="9" xr3:uid="{32FC0D2D-58F1-439C-9C9A-611D0EDA7027}" name="New arrival Paris " dataDxfId="3413" totalsRowDxfId="3412"/>
  </tableColumns>
  <tableStyleInfo name="TableStyleMedium12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4CFF6C75-394D-4915-B3F5-7F1F6E6C414F}" name="Table414365597177838995101107113119125131137143149155161167173179185191" displayName="Table414365597177838995101107113119125131137143149155161167173179185191" ref="C53:U54" totalsRowShown="0" headerRowDxfId="936" tableBorderDxfId="935">
  <autoFilter ref="C53:U54" xr:uid="{4CFF6C75-394D-4915-B3F5-7F1F6E6C414F}"/>
  <sortState xmlns:xlrd2="http://schemas.microsoft.com/office/spreadsheetml/2017/richdata2" ref="C54:U54">
    <sortCondition ref="F53:F54"/>
  </sortState>
  <tableColumns count="19">
    <tableColumn id="1" xr3:uid="{FE8D4060-0809-4639-AF31-6DB6537F886F}" name="Bookings made before" dataDxfId="934"/>
    <tableColumn id="2" xr3:uid="{275DDFC1-129C-43B5-811F-2414C1095127}" name="Affected passengers" dataDxfId="933"/>
    <tableColumn id="3" xr3:uid="{AAE6A576-5FA7-4FD4-AEEF-BFC9837BE3B1}" name="Train number" dataDxfId="932"/>
    <tableColumn id="4" xr3:uid="{FC2A4747-AF3C-42D2-8C81-922C95E94A4E}" name="First day of retiming" dataDxfId="931"/>
    <tableColumn id="5" xr3:uid="{0B3CDAE7-04C0-46A0-8B47-1F22180F96DA}" name="Last day of retiming" dataDxfId="930"/>
    <tableColumn id="6" xr3:uid="{D70C7DEF-B9A6-4FB2-BA74-50C1AEBE2299}" name="Days affected " dataDxfId="929"/>
    <tableColumn id="7" xr3:uid="{948E3057-20AE-493C-B019-A99CEEA3CF93}" name="Original departure London" dataDxfId="928"/>
    <tableColumn id="8" xr3:uid="{EA0CB88C-617C-4B7F-BF82-C24AA3CB8281}" name="New departure London" dataDxfId="927"/>
    <tableColumn id="9" xr3:uid="{EB322EA6-F066-47E0-9955-EB48F1EFC96D}" name="Original arrival Lille" dataDxfId="926"/>
    <tableColumn id="10" xr3:uid="{64D24ABC-FBE0-4378-981F-C7D9D0206BA9}" name="New arrival Lille" dataDxfId="925"/>
    <tableColumn id="17" xr3:uid="{04548622-780D-49B5-B1CE-D5D1497D3B40}" name="Original departure Lille" dataDxfId="924"/>
    <tableColumn id="18" xr3:uid="{AE22F0EC-3A76-482B-B514-6E1FED54516B}" name="New departure Lille" dataDxfId="923"/>
    <tableColumn id="11" xr3:uid="{61A5EC02-AB31-4D97-B61E-39FB6466BAD2}" name="Original arrival Brussels" dataDxfId="922"/>
    <tableColumn id="12" xr3:uid="{EA7C3E77-6C14-4EB8-A250-969841595CCC}" name="New arrival Brussels" dataDxfId="921"/>
    <tableColumn id="13" xr3:uid="{6B8489D9-A24B-4A53-A2DB-E6C831A1D837}" name="Original arrival Rotterdam" dataDxfId="920"/>
    <tableColumn id="14" xr3:uid="{3B108054-B3A9-4002-AE54-8B902002ED63}" name="New arrival Rotterdam" dataDxfId="919"/>
    <tableColumn id="15" xr3:uid="{96F07683-8FE3-4E07-85B1-1FA426F9A5E0}" name="Original arrival Amsterdam" dataDxfId="918"/>
    <tableColumn id="16" xr3:uid="{654C7CE1-1BE3-49C3-8D2E-3038015E5E57}" name="New arrival Amsterdam" dataDxfId="917"/>
    <tableColumn id="19" xr3:uid="{4194F5BE-2E3B-4D3A-9443-1329F149B360}" name="Notes" dataDxfId="916"/>
  </tableColumns>
  <tableStyleInfo name="TableStyleLight12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553A642E-0593-488F-80B4-DAC96FAC408C}" name="Table3466607278849096102108114120126132138144150156162168174180186192" displayName="Table3466607278849096102108114120126132138144150156162168174180186192" ref="C33:O39" totalsRowShown="0" headerRowDxfId="915" dataDxfId="914" tableBorderDxfId="913">
  <autoFilter ref="C33:O39" xr:uid="{553A642E-0593-488F-80B4-DAC96FAC408C}"/>
  <tableColumns count="13">
    <tableColumn id="1" xr3:uid="{1B951AE8-855D-4CFF-8765-EA659452A858}" name="Bookings made before" dataDxfId="912"/>
    <tableColumn id="2" xr3:uid="{3BEBEE5D-3EFA-4089-9152-35B689742A68}" name="Affected passengers" dataDxfId="911"/>
    <tableColumn id="3" xr3:uid="{898EC6E9-0FAE-4911-98D3-DC4F2E182105}" name="Train number" dataDxfId="910"/>
    <tableColumn id="4" xr3:uid="{9DA9E841-D81E-4846-9600-9BADEF579D3F}" name="First day of retiming" dataDxfId="909"/>
    <tableColumn id="5" xr3:uid="{B000D4E1-8B0C-41B4-AB89-212620503056}" name="Last day of retiming" dataDxfId="908"/>
    <tableColumn id="6" xr3:uid="{8FF28972-6FF6-47F5-9689-7CBCDCD1EBFF}" name="Days affected " dataDxfId="907"/>
    <tableColumn id="7" xr3:uid="{17280D7C-BED8-4D6B-AE1C-5193B7574141}" name="Original departure Brussels" dataDxfId="906"/>
    <tableColumn id="8" xr3:uid="{4FE49E7F-E206-40CF-8E41-B9B0E83176C0}" name="New departure Brussels" dataDxfId="905"/>
    <tableColumn id="9" xr3:uid="{ABC03A16-9364-42EA-A221-2824C2B61AEA}" name="Original departure Lille" dataDxfId="904"/>
    <tableColumn id="10" xr3:uid="{B2BBF3F7-665C-470A-B7B6-14BE04A62910}" name="New departure Lille" dataDxfId="903"/>
    <tableColumn id="11" xr3:uid="{0113AACB-585B-43EF-9B67-A438D74A0976}" name="Original arrival London " dataDxfId="902"/>
    <tableColumn id="12" xr3:uid="{CCD2AA80-C576-4429-A2DF-9481532FDACF}" name="New arrival London " dataDxfId="901"/>
    <tableColumn id="13" xr3:uid="{0F88B6CE-0D53-4B55-9F07-25D2B5DB2F6D}" name="Notes" dataDxfId="900"/>
  </tableColumns>
  <tableStyleInfo name="TableStyleMedium2"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A19B1374-3050-4D98-B586-1B3770B0E457}" name="Tableau2626283029313233346150677379859197103109115121127133139145151157163169175181187193" displayName="Tableau2626283029313233346150677379859197103109115121127133139145151157163169175181187193" ref="C16:L17" totalsRowShown="0" headerRowDxfId="899" dataDxfId="898" tableBorderDxfId="897">
  <autoFilter ref="C16:L17" xr:uid="{A19B1374-3050-4D98-B586-1B3770B0E457}"/>
  <tableColumns count="10">
    <tableColumn id="1" xr3:uid="{84032C91-8F99-43EE-9E27-B5E296E948A4}" name="Bookings made before" dataDxfId="896"/>
    <tableColumn id="2" xr3:uid="{D803047F-13B4-4E5E-A5BD-C05BB5523D50}" name="Affected passengers" dataDxfId="895"/>
    <tableColumn id="3" xr3:uid="{6FD6032B-1E88-4E4B-8BA2-4F0EE8E2C09A}" name="Train number" dataDxfId="894"/>
    <tableColumn id="4" xr3:uid="{ABD832C8-9E1F-4678-9E76-E5CE45A0B5EA}" name="First day of retiming" dataDxfId="893"/>
    <tableColumn id="5" xr3:uid="{D34DDBE9-228B-48F3-B36B-34294B093F5B}" name="Last day of retiming" dataDxfId="892"/>
    <tableColumn id="6" xr3:uid="{C58C5904-D42C-4996-9E26-E4BF1FF6DFC2}" name="Days affected " dataDxfId="891"/>
    <tableColumn id="7" xr3:uid="{03232BD2-7767-4FDB-85F3-BCF12476402B}" name="Original departure Paris" dataDxfId="890"/>
    <tableColumn id="8" xr3:uid="{A02C312C-B69D-4211-A293-1DA361E29410}" name="New departure Paris" dataDxfId="889"/>
    <tableColumn id="9" xr3:uid="{85045EF9-EEEA-403E-A47A-B175B40DEB7D}" name="Original arrival London " dataDxfId="888"/>
    <tableColumn id="10" xr3:uid="{50CF988F-813A-4001-94FE-FFD3F7B40A66}" name="New arrival London " dataDxfId="887"/>
  </tableColumns>
  <tableStyleInfo name="TableStyleLight2"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A259F741-0DA2-46B9-A15C-0AA413380519}" name="Table366252687480869298104110116122128134140146152158164170176182188194" displayName="Table366252687480869298104110116122128134140146152158164170176182188194" ref="C22:P23" totalsRowShown="0" headerRowDxfId="886" dataDxfId="885" tableBorderDxfId="884">
  <autoFilter ref="C22:P23" xr:uid="{A259F741-0DA2-46B9-A15C-0AA413380519}"/>
  <tableColumns count="14">
    <tableColumn id="1" xr3:uid="{B5D464EB-8026-4EBD-833F-221DE7B8FD74}" name="Bookings made before" dataDxfId="883"/>
    <tableColumn id="2" xr3:uid="{D96C9CAC-95E4-4D2A-9783-586BCFE3614A}" name="Affected passengers" dataDxfId="882"/>
    <tableColumn id="3" xr3:uid="{A0B3BD8F-3628-4C3F-8D94-3F94E3BFA7FA}" name="Train number" dataDxfId="881"/>
    <tableColumn id="4" xr3:uid="{E5D9CD67-4AD5-4B46-A761-1E921392EE37}" name="First day of retiming" dataDxfId="880"/>
    <tableColumn id="5" xr3:uid="{1E512370-660B-43D6-AA70-8C7345872429}" name="Last day of retiming" dataDxfId="879"/>
    <tableColumn id="6" xr3:uid="{9B930B19-07D1-4CA9-B7F0-2A9CED73DBFB}" name="Days affected " dataDxfId="878"/>
    <tableColumn id="7" xr3:uid="{C24ABA75-2D53-41DF-940C-95A20A62AB9B}" name="Original departure London" dataDxfId="877"/>
    <tableColumn id="8" xr3:uid="{8239BAD0-B0E7-4695-96EC-F1D7A5B3164C}" name="New departure London" dataDxfId="876"/>
    <tableColumn id="13" xr3:uid="{E83C3928-6F56-4C9A-BF0A-2EA37732FC7A}" name="Original arrival Lille" dataDxfId="875"/>
    <tableColumn id="14" xr3:uid="{C11BC5FE-C535-434E-8ABD-69D4522C44B7}" name="New arrival Lille" dataDxfId="874"/>
    <tableColumn id="9" xr3:uid="{CAA6610F-3C40-4EE0-908D-9ABE25A20421}" name="Original departure Lille" dataDxfId="873"/>
    <tableColumn id="10" xr3:uid="{F80329DA-A0E8-4ABF-B0FD-D2F955D79376}" name="New departure Lille" dataDxfId="872"/>
    <tableColumn id="11" xr3:uid="{FD015F7E-2C7A-4D9B-A1D5-CFFE5BB10B7A}" name="Original arrival Brussels " dataDxfId="871"/>
    <tableColumn id="12" xr3:uid="{804DA901-CBAB-4F60-94C2-5EF4A5807E62}" name="New arrival Brussels " dataDxfId="870"/>
  </tableColumns>
  <tableStyleInfo name="TableStyleMedium2"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2D08F353-4848-484F-BEAD-B0EAD1FB228A}" name="Table386353697581879399105111117123129135141147153159165171177183189195" displayName="Table386353697581879399105111117123129135141147153159165171177183189195" ref="C34:S35" totalsRowShown="0" headerRowDxfId="869" dataDxfId="868" tableBorderDxfId="867">
  <autoFilter ref="C34:S35" xr:uid="{2D08F353-4848-484F-BEAD-B0EAD1FB228A}"/>
  <tableColumns count="17">
    <tableColumn id="1" xr3:uid="{E561D8F8-5CBA-45B0-9514-50B469589944}" name="Bookings made" dataDxfId="866"/>
    <tableColumn id="2" xr3:uid="{0C5A09F8-DF20-46AF-8393-DA815E0399A1}" name="Affected passengers" dataDxfId="865"/>
    <tableColumn id="3" xr3:uid="{46E08DEA-34E6-420C-ABEA-89DFA4D72650}" name="Train number" dataDxfId="864"/>
    <tableColumn id="4" xr3:uid="{31D9507A-6F6D-4377-A3D0-6FBC999F46E1}" name="First day of retiming" dataDxfId="863"/>
    <tableColumn id="5" xr3:uid="{1D96982F-C885-49A2-B463-4E5C0FA36754}" name="Last day of retiming" dataDxfId="862"/>
    <tableColumn id="6" xr3:uid="{688D3D0E-B860-4C1B-A767-F27CA0DBFD4E}" name="Days affected " dataDxfId="861"/>
    <tableColumn id="7" xr3:uid="{AFCDF598-BCA9-4AE2-9927-FEE4D2E83E19}" name="Original departure Amsterdam" dataDxfId="860"/>
    <tableColumn id="8" xr3:uid="{0EEBDA86-E46F-444F-97D1-3A0F725C3A79}" name="New departure Amsterdam" dataDxfId="859"/>
    <tableColumn id="9" xr3:uid="{BC3FA36F-6410-408F-8D6B-D3E312C3E0BA}" name="Original departure Rotterdam" dataDxfId="858"/>
    <tableColumn id="10" xr3:uid="{380DB894-5208-4712-9B47-11166317469E}" name="New departure Rotterdam" dataDxfId="857"/>
    <tableColumn id="11" xr3:uid="{95DA5CE5-42BD-41C2-B609-94D0FD7B5DA3}" name="Original departure Brussels" dataDxfId="856"/>
    <tableColumn id="12" xr3:uid="{917A3122-FE67-4A20-87ED-4CFE05CAC22C}" name="New departure Brussels" dataDxfId="855"/>
    <tableColumn id="15" xr3:uid="{A165A8CD-BFC9-4DD5-AB82-8A29D7FE0DC4}" name="Original departure Lille" dataDxfId="854"/>
    <tableColumn id="16" xr3:uid="{D7ED44CA-AF73-46F0-A1CA-C94462E6D306}" name="New departure Lille" dataDxfId="853"/>
    <tableColumn id="13" xr3:uid="{681FE656-37F8-43AF-9E7C-AA58A4FF876F}" name="Original arrival London " dataDxfId="852"/>
    <tableColumn id="14" xr3:uid="{687ED55B-9B3C-40A7-BCB8-0CB73D585825}" name="New arrival London " dataDxfId="851"/>
    <tableColumn id="17" xr3:uid="{74A767D6-2477-43FD-B519-C26463734A74}" name="Notes" dataDxfId="850"/>
  </tableColumns>
  <tableStyleInfo name="TableStyleLight19"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C4F0C091-C76D-4CE8-9583-9DF3AAF86577}" name="Table4064587076828894100106112118124130136142148154160166172178184190196" displayName="Table4064587076828894100106112118124130136142148154160166172178184190196" ref="C10:L11" totalsRowShown="0" headerRowDxfId="849" tableBorderDxfId="848">
  <autoFilter ref="C10:L11" xr:uid="{C4F0C091-C76D-4CE8-9583-9DF3AAF86577}"/>
  <tableColumns count="10">
    <tableColumn id="1" xr3:uid="{E4CC1496-0785-4B4A-A4AB-2B5952F86275}" name="Bookings made before" dataDxfId="847"/>
    <tableColumn id="2" xr3:uid="{CC79C0A1-7FDB-46FB-9DBF-AE62B64E4734}" name="Affected passengers" dataDxfId="846"/>
    <tableColumn id="3" xr3:uid="{DB91A721-C247-40FF-97D4-32E3E8C502CF}" name="Train number" dataDxfId="845"/>
    <tableColumn id="4" xr3:uid="{1DB7B499-CF17-4965-AE52-128C24724344}" name="First day of retiming" dataDxfId="844"/>
    <tableColumn id="5" xr3:uid="{6566D39D-146A-488D-BB2F-B1AD68EA6D99}" name="Last day of retiming" dataDxfId="843"/>
    <tableColumn id="6" xr3:uid="{12A40D1A-E9FF-468B-A63D-0284FE0B413A}" name="Days affected " dataDxfId="842"/>
    <tableColumn id="7" xr3:uid="{F367AF11-2FC8-4052-8277-04034D30FC5E}" name="Original departure London" dataDxfId="841"/>
    <tableColumn id="8" xr3:uid="{4CDEAC01-97C5-482E-95EA-2225A8D4A126}" name="New departure London" dataDxfId="840"/>
    <tableColumn id="9" xr3:uid="{A6EA0159-9AE3-4E82-B12A-6622F2CA5DC9}" name="Original arrival Paris " dataDxfId="839"/>
    <tableColumn id="10" xr3:uid="{3AC07EB9-E800-4DA9-AFA6-D9B3253494CD}" name="New arrival Paris " dataDxfId="838"/>
  </tableColumns>
  <tableStyleInfo name="TableStyleMedium5"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9356211-F363-40A4-A1A3-92220BF43F11}" name="Table414365597177838995101107113119125131137143149155161167173179185191197" displayName="Table414365597177838995101107113119125131137143149155161167173179185191197" ref="C40:U41" totalsRowShown="0" headerRowDxfId="837" dataDxfId="836" tableBorderDxfId="835">
  <autoFilter ref="C40:U41" xr:uid="{09356211-F363-40A4-A1A3-92220BF43F11}"/>
  <sortState xmlns:xlrd2="http://schemas.microsoft.com/office/spreadsheetml/2017/richdata2" ref="C41:U41">
    <sortCondition ref="F40:F41"/>
  </sortState>
  <tableColumns count="19">
    <tableColumn id="1" xr3:uid="{D3D7B7E5-1151-4568-A26F-3668BC204933}" name="Bookings made before" dataDxfId="834"/>
    <tableColumn id="2" xr3:uid="{79CCE5D1-5102-4BD0-8DB2-12D3D9F3967A}" name="Affected passengers" dataDxfId="833"/>
    <tableColumn id="3" xr3:uid="{6837BACB-857B-4929-B530-4D2315BFFB4A}" name="Train number" dataDxfId="832"/>
    <tableColumn id="4" xr3:uid="{BAA0508D-01E5-4A1B-9EC9-405117477B8D}" name="First day of retiming" dataDxfId="831"/>
    <tableColumn id="5" xr3:uid="{C5E1F228-B982-4097-A0D9-619D4B9C1E5F}" name="Last day of retiming" dataDxfId="830"/>
    <tableColumn id="6" xr3:uid="{90952B76-B4FF-470C-A2AE-9069FBF23E69}" name="Days affected " dataDxfId="829"/>
    <tableColumn id="7" xr3:uid="{E6DE4133-F53C-4271-B793-662BE64E8594}" name="Original departure London" dataDxfId="828"/>
    <tableColumn id="8" xr3:uid="{5C28FD13-6AB0-4DF7-803E-A6332C147649}" name="New departure London" dataDxfId="827"/>
    <tableColumn id="9" xr3:uid="{D5BE838C-894E-4843-AFF8-E28CA1DB8A0B}" name="Original arrival Lille" dataDxfId="826"/>
    <tableColumn id="10" xr3:uid="{2D397BBC-5977-4243-8B1C-19FFA511EF7F}" name="New arrival Lille" dataDxfId="825"/>
    <tableColumn id="17" xr3:uid="{F685CC56-0B7F-43A2-97B2-A2D7C9F929EF}" name="Original departure Lille" dataDxfId="824"/>
    <tableColumn id="18" xr3:uid="{58F018CA-C3DD-43B4-9730-C362F14B81F9}" name="New departure Lille" dataDxfId="823"/>
    <tableColumn id="11" xr3:uid="{68F0C165-568F-4593-B87C-256EF1D64615}" name="Original arrival Brussels" dataDxfId="822"/>
    <tableColumn id="12" xr3:uid="{267DE7F9-E512-4981-AB1A-985BFEE81A47}" name="New arrival Brussels" dataDxfId="821"/>
    <tableColumn id="13" xr3:uid="{9C9B6CA8-26AC-4944-BFB6-358D3B810D72}" name="Original arrival Rotterdam" dataDxfId="820"/>
    <tableColumn id="14" xr3:uid="{891A3272-7BA1-48B6-960E-F08F8D39B859}" name="New arrival Rotterdam" dataDxfId="819"/>
    <tableColumn id="15" xr3:uid="{A5F88304-C3D6-48B2-BC40-3EC9912FB449}" name="Original arrival Amsterdam" dataDxfId="818"/>
    <tableColumn id="16" xr3:uid="{67E0F85E-7333-4875-AAC9-CCA28C21A86D}" name="New arrival Amsterdam" dataDxfId="817"/>
    <tableColumn id="19" xr3:uid="{1781FA16-9ECD-4CD4-981B-172DD8C2A8D8}" name="Notes" dataDxfId="816"/>
  </tableColumns>
  <tableStyleInfo name="TableStyleLight12" showFirstColumn="0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CC799A9F-573E-4293-BB75-07F05EB6288C}" name="Table3466607278849096102108114120126132138144150156162168174180186192198" displayName="Table3466607278849096102108114120126132138144150156162168174180186192198" ref="C28:O29" totalsRowShown="0" headerRowDxfId="815" dataDxfId="814" tableBorderDxfId="813">
  <autoFilter ref="C28:O29" xr:uid="{CC799A9F-573E-4293-BB75-07F05EB6288C}"/>
  <tableColumns count="13">
    <tableColumn id="1" xr3:uid="{07970E8A-7BA3-449F-BFD4-E9AC52109885}" name="Bookings made before" dataDxfId="812"/>
    <tableColumn id="2" xr3:uid="{24D68778-8E18-434E-ABDC-9EE469E32290}" name="Affected passengers" dataDxfId="811"/>
    <tableColumn id="3" xr3:uid="{F88A49DA-590A-44F1-8C39-C80A9B947B4C}" name="Train number" dataDxfId="810"/>
    <tableColumn id="4" xr3:uid="{32E94EA5-354D-4F5E-BA5A-57454700D6C5}" name="First day of retiming" dataDxfId="809"/>
    <tableColumn id="5" xr3:uid="{ADA5FD2F-A5FA-4006-AA5C-16DFE5B9F438}" name="Last day of retiming" dataDxfId="808"/>
    <tableColumn id="6" xr3:uid="{19DEB4F2-C5AD-4DED-8D98-3725D8C7E21E}" name="Days affected " dataDxfId="807"/>
    <tableColumn id="7" xr3:uid="{2869A844-8F61-4BCA-945C-4A907082A1E4}" name="Original departure Brussels" dataDxfId="806"/>
    <tableColumn id="8" xr3:uid="{E89C51C8-6CBC-4048-8F69-51FD71BFAD22}" name="New departure Brussels" dataDxfId="805"/>
    <tableColumn id="9" xr3:uid="{1335B321-D2F1-4A82-85FE-E4B6D5936748}" name="Original departure Lille" dataDxfId="804"/>
    <tableColumn id="10" xr3:uid="{5F56B5FD-0D96-453B-914B-0F249EBEE35A}" name="New departure Lille" dataDxfId="803"/>
    <tableColumn id="11" xr3:uid="{897D47B1-9514-4ED3-9981-8B210C4BE687}" name="Original arrival London " dataDxfId="802"/>
    <tableColumn id="12" xr3:uid="{9C999271-9959-4033-907C-57C3BE9EBC1D}" name="New arrival London " dataDxfId="801"/>
    <tableColumn id="13" xr3:uid="{1DD0AB01-CC65-4E1F-B1D9-1CBDEEBE6ED1}" name="Notes" dataDxfId="800"/>
  </tableColumns>
  <tableStyleInfo name="TableStyleMedium2" showFirstColumn="0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C80DB92F-9CFC-466C-95CD-6156E42BC9BA}" name="Tableau2626283029313233346150677379859197103109115121127133139145151157163169175181187193199" displayName="Tableau2626283029313233346150677379859197103109115121127133139145151157163169175181187193199" ref="C16:L17" totalsRowShown="0" headerRowDxfId="799" dataDxfId="798" tableBorderDxfId="797">
  <autoFilter ref="C16:L17" xr:uid="{C80DB92F-9CFC-466C-95CD-6156E42BC9BA}"/>
  <tableColumns count="10">
    <tableColumn id="1" xr3:uid="{31552AA4-53CF-4639-99B8-0D267C4D8B5A}" name="Bookings made before" dataDxfId="796"/>
    <tableColumn id="2" xr3:uid="{66EBD8D0-8C04-45EC-B27F-D3390FE22936}" name="Affected passengers" dataDxfId="795"/>
    <tableColumn id="3" xr3:uid="{61E7643A-589C-46AF-A606-50223E1C9BD1}" name="Train number" dataDxfId="794"/>
    <tableColumn id="4" xr3:uid="{C6E912AD-4F8D-4FBD-842F-C71BD351633F}" name="First day of retiming" dataDxfId="793"/>
    <tableColumn id="5" xr3:uid="{836A1713-3BB8-4FAA-9455-DDF3ADC5F6C8}" name="Last day of retiming" dataDxfId="792"/>
    <tableColumn id="6" xr3:uid="{5BB717BF-3952-4E5F-AB5A-D59135507A67}" name="Days affected " dataDxfId="791"/>
    <tableColumn id="7" xr3:uid="{76C290D6-D8B7-4DE3-B097-5F9FB9255382}" name="Original departure Paris" dataDxfId="790"/>
    <tableColumn id="8" xr3:uid="{F352E193-6BD0-4FF3-B26C-3227640D49D7}" name="New departure Paris" dataDxfId="789"/>
    <tableColumn id="9" xr3:uid="{3E5D37FF-C496-47AB-939F-53923B5D5915}" name="Original arrival London " dataDxfId="788"/>
    <tableColumn id="10" xr3:uid="{AC3DFF3E-9470-4A46-82E5-6656E7B92213}" name="New arrival London " dataDxfId="787"/>
  </tableColumns>
  <tableStyleInfo name="TableStyleLight2" showFirstColumn="0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AEED1671-C469-45C9-A558-1F6D3023D49D}" name="Table366252687480869298104110116122128134140146152158164170176182188194200" displayName="Table366252687480869298104110116122128134140146152158164170176182188194200" ref="C22:P26" totalsRowShown="0" headerRowDxfId="786" dataDxfId="785" tableBorderDxfId="784">
  <autoFilter ref="C22:P26" xr:uid="{AEED1671-C469-45C9-A558-1F6D3023D49D}"/>
  <tableColumns count="14">
    <tableColumn id="1" xr3:uid="{18DD2B95-E7D7-4E4F-A714-CF5B07F8A36E}" name="Bookings made" dataDxfId="783"/>
    <tableColumn id="2" xr3:uid="{D7DC8DAF-69D6-4FC4-950C-0730B02F1C4C}" name="Affected passengers" dataDxfId="782"/>
    <tableColumn id="3" xr3:uid="{04668931-1C10-4A3B-91C2-1234359380EF}" name="Train number" dataDxfId="781"/>
    <tableColumn id="4" xr3:uid="{00A283BE-474E-45D5-9991-2E4427F9D761}" name="First day of retiming" dataDxfId="780"/>
    <tableColumn id="5" xr3:uid="{6FBF1F0A-F784-4CC6-B1A9-5CB88514D00C}" name="Last day of retiming" dataDxfId="779"/>
    <tableColumn id="6" xr3:uid="{CF097DEC-5020-4057-83A2-BD2B438555E7}" name="Days affected " dataDxfId="778"/>
    <tableColumn id="7" xr3:uid="{9BFE8EEB-E3F9-41E2-A592-764DECFA8647}" name="Original departure London" dataDxfId="777"/>
    <tableColumn id="8" xr3:uid="{1FEC4FD0-3776-416A-A53A-76BA1B83E09D}" name="New departure London" dataDxfId="776"/>
    <tableColumn id="13" xr3:uid="{10B0FC97-E2D3-4C8C-85DD-22857EC6996F}" name="Original arrival Lille" dataDxfId="775"/>
    <tableColumn id="14" xr3:uid="{998D6ABF-C162-456D-96A2-3582E3510F93}" name="New arrival Lille" dataDxfId="774"/>
    <tableColumn id="9" xr3:uid="{69498263-C3A4-4018-90BC-7FE7CF2084DE}" name="Original departure Lille" dataDxfId="773"/>
    <tableColumn id="10" xr3:uid="{0C2028DB-9DAB-4BA2-9A5B-87D4D6F3C843}" name="New departure Lille" dataDxfId="772"/>
    <tableColumn id="11" xr3:uid="{7A7CA6A9-C1A4-489C-8C6A-C99A6B92341A}" name="Original arrival Brussels " dataDxfId="771"/>
    <tableColumn id="12" xr3:uid="{EC489C7B-E3D8-4F5E-8F70-E240445C522F}" name="New arrival Brussels " dataDxfId="7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3734" dataDxfId="3732" headerRowBorderDxfId="3733" tableBorderDxfId="3731">
  <autoFilter ref="C17:L48" xr:uid="{3A275C9B-4138-4B5C-BD21-1C90902B345B}"/>
  <tableColumns count="10">
    <tableColumn id="10" xr3:uid="{E9D0CEB1-BFB8-4AC4-999B-EB9F6FF18099}" name="Bookings made before" dataDxfId="3730"/>
    <tableColumn id="1" xr3:uid="{1BFA0136-B3C2-4BE4-8479-E8A09CBC4947}" name="Affected passengers" dataDxfId="3729"/>
    <tableColumn id="2" xr3:uid="{BAAEC648-F3F8-4A61-99CB-42B3816DD4A7}" name="Train number" dataDxfId="3728"/>
    <tableColumn id="3" xr3:uid="{E99317F5-B1BF-4658-AABF-E7CB8DA0C8EF}" name="First day of retiming" dataDxfId="3727"/>
    <tableColumn id="4" xr3:uid="{693AD61B-C217-435F-BB21-4A40E744C6EB}" name="Last day of retiming" dataDxfId="3726"/>
    <tableColumn id="5" xr3:uid="{F27A11AB-9411-4F1E-BCCD-3A6286B2856B}" name="Days affected " dataDxfId="3725"/>
    <tableColumn id="6" xr3:uid="{E3558D0A-635C-4FE6-A719-61D907208FF4}" name="Original departure Paris" dataDxfId="3724"/>
    <tableColumn id="7" xr3:uid="{B36DCFEF-8312-4D3B-BE0C-D11627046E6A}" name="New departure Paris" dataDxfId="3723"/>
    <tableColumn id="8" xr3:uid="{FEF813C7-F50D-415E-89CC-E86909321BE6}" name="Original arrival London " dataDxfId="3722"/>
    <tableColumn id="9" xr3:uid="{9BC23A46-291D-4E46-8572-B4AEC9B7D8C3}" name="New arrival London " dataDxfId="3721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3411" dataDxfId="3409" headerRowBorderDxfId="3410" tableBorderDxfId="3408">
  <autoFilter ref="C39:L40" xr:uid="{E3DF1D39-4FEE-44D0-8D72-DFDFD60E2E8F}"/>
  <tableColumns count="10">
    <tableColumn id="10" xr3:uid="{DEE49311-245C-4C52-8FAD-775B09AEFECA}" name="Bookings made before" dataDxfId="3407"/>
    <tableColumn id="1" xr3:uid="{F25AEF54-2D0C-4982-89E1-F640156CF247}" name="Affected passengers" dataDxfId="3406"/>
    <tableColumn id="2" xr3:uid="{38B4E69B-E710-4E64-A4B6-4E3D97B8848B}" name="Train number" dataDxfId="3405"/>
    <tableColumn id="3" xr3:uid="{EB097F7B-CAFB-45E1-B07A-58C66E2242A1}" name="First day of retiming" dataDxfId="3404"/>
    <tableColumn id="4" xr3:uid="{9C61466B-25D4-4598-9D23-22A647C99BEE}" name="Last day of retiming" dataDxfId="3403"/>
    <tableColumn id="5" xr3:uid="{1151A765-45A2-4967-A8A6-B9A3579031CC}" name="Days affected " dataDxfId="3402"/>
    <tableColumn id="6" xr3:uid="{290E6421-D6C6-4B00-A74E-B780F709A650}" name="Original departure Paris" dataDxfId="3401"/>
    <tableColumn id="7" xr3:uid="{9D758C33-26B4-46C3-9D96-B300F760340A}" name="New departure Paris" dataDxfId="3400"/>
    <tableColumn id="8" xr3:uid="{DDA21116-CAC7-4FBF-84FF-D3044603645A}" name="Original arrival London " dataDxfId="3399"/>
    <tableColumn id="9" xr3:uid="{D96C0437-FAD0-4EEA-9E18-CF46468969CC}" name="New arrival London " dataDxfId="3398"/>
  </tableColumns>
  <tableStyleInfo name="TableStyleMedium12" showFirstColumn="0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85275EA5-BACD-4FC7-9A3D-97E57A705215}" name="Table386353697581879399105111117123129135141147153159165171177183189195201" displayName="Table386353697581879399105111117123129135141147153159165171177183189195201" ref="C37:S38" totalsRowShown="0" headerRowDxfId="769" dataDxfId="768" tableBorderDxfId="767">
  <autoFilter ref="C37:S38" xr:uid="{85275EA5-BACD-4FC7-9A3D-97E57A705215}"/>
  <tableColumns count="17">
    <tableColumn id="1" xr3:uid="{2F5FE82E-F53E-41C6-8790-2FB56CFA8B23}" name="Bookings made" dataDxfId="766"/>
    <tableColumn id="2" xr3:uid="{4957E9AD-130B-46CC-A6F5-DCDED9D1F8B8}" name="Affected passengers" dataDxfId="765"/>
    <tableColumn id="3" xr3:uid="{432525A2-6A34-4BAA-BFE4-197DD7492625}" name="Train number" dataDxfId="764"/>
    <tableColumn id="4" xr3:uid="{42AD9EA3-8FCA-468F-81E6-3C980A9E9AD6}" name="First day of retiming" dataDxfId="763"/>
    <tableColumn id="5" xr3:uid="{8CD008E4-D1F0-485B-BCBE-412AB9FE8BB4}" name="Last day of retiming" dataDxfId="762"/>
    <tableColumn id="6" xr3:uid="{69B82E09-6AB0-4847-AA76-D5F5B915ED6F}" name="Days affected " dataDxfId="761"/>
    <tableColumn id="7" xr3:uid="{6D005838-AC1A-4FDA-BC49-D60B22065AFD}" name="Original departure Amsterdam" dataDxfId="760"/>
    <tableColumn id="8" xr3:uid="{43E41EBB-6D06-46B1-90DB-62673E60E588}" name="New departure Amsterdam" dataDxfId="759"/>
    <tableColumn id="9" xr3:uid="{D37D1386-570F-4261-A7D1-8199F8F2A75F}" name="Original departure Rotterdam" dataDxfId="758"/>
    <tableColumn id="10" xr3:uid="{88200C3E-AC76-4AA4-80D5-DD70F6EA4DFB}" name="New departure Rotterdam" dataDxfId="757"/>
    <tableColumn id="11" xr3:uid="{026FE49F-CDB1-4D51-A36B-162AE7543859}" name="Original departure Brussels" dataDxfId="756"/>
    <tableColumn id="12" xr3:uid="{322187E9-D89A-4243-A49A-8EA9D0B90D23}" name="New departure Brussels" dataDxfId="755"/>
    <tableColumn id="15" xr3:uid="{2D351761-CC51-4167-A251-DF502F93BFDF}" name="Original departure Lille" dataDxfId="754"/>
    <tableColumn id="16" xr3:uid="{91E05986-3E03-4D54-AF11-39FA4E7330AE}" name="New departure Lille" dataDxfId="753"/>
    <tableColumn id="13" xr3:uid="{76A38E0D-A60A-4041-ABDA-76614A3C826B}" name="Original arrival London " dataDxfId="752"/>
    <tableColumn id="14" xr3:uid="{604BE344-0136-4B2E-B67C-F18F1B23AD3A}" name="New arrival London " dataDxfId="751"/>
    <tableColumn id="17" xr3:uid="{31AD57B0-3027-41C2-BFDD-549CFD42105E}" name="Notes" dataDxfId="750"/>
  </tableColumns>
  <tableStyleInfo name="TableStyleLight19" showFirstColumn="0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ECE1C7CB-0D2B-432D-A8FF-0EB7C8B12FAF}" name="Table4064587076828894100106112118124130136142148154160166172178184190196202" displayName="Table4064587076828894100106112118124130136142148154160166172178184190196202" ref="C10:L11" totalsRowShown="0" headerRowDxfId="749" tableBorderDxfId="748">
  <autoFilter ref="C10:L11" xr:uid="{ECE1C7CB-0D2B-432D-A8FF-0EB7C8B12FAF}"/>
  <tableColumns count="10">
    <tableColumn id="1" xr3:uid="{4CE0E4E0-8C93-4767-90A5-3D22E30950E0}" name="Bookings made before" dataDxfId="747"/>
    <tableColumn id="2" xr3:uid="{4FD9AFBC-62D6-4057-BBF5-0407CC14FF31}" name="Affected passengers" dataDxfId="746"/>
    <tableColumn id="3" xr3:uid="{C6F5B3DF-4F08-407A-B3E4-D572CDCC1D3A}" name="Train number" dataDxfId="745"/>
    <tableColumn id="4" xr3:uid="{6BE71D28-DB25-477C-B3B8-63F6E10E90E3}" name="First day of retiming" dataDxfId="744"/>
    <tableColumn id="5" xr3:uid="{2AC43F26-3216-4C63-AA81-BB7BD44344AE}" name="Last day of retiming" dataDxfId="743"/>
    <tableColumn id="6" xr3:uid="{BD333CD6-0E42-4AFD-8056-8DF891853D76}" name="Days affected " dataDxfId="742"/>
    <tableColumn id="7" xr3:uid="{5F51F1E5-1410-44FE-829C-3FBA7FE8AB6E}" name="Original departure London" dataDxfId="741"/>
    <tableColumn id="8" xr3:uid="{F0F53507-ECC4-4C30-81AF-B8D94B3D569A}" name="New departure London" dataDxfId="740"/>
    <tableColumn id="9" xr3:uid="{E59A3D1B-B579-40B2-A22F-AAC3300ACE35}" name="Original arrival Paris " dataDxfId="739"/>
    <tableColumn id="10" xr3:uid="{EF4DF23F-7DA8-4093-BC91-358CE350BB9A}" name="New arrival Paris " dataDxfId="738"/>
  </tableColumns>
  <tableStyleInfo name="TableStyleMedium5" showFirstColumn="0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905AF813-44A4-4EB9-88BF-CD5D560F853E}" name="Table414365597177838995101107113119125131137143149155161167173179185191197203" displayName="Table414365597177838995101107113119125131137143149155161167173179185191197203" ref="C43:U44" totalsRowShown="0" headerRowDxfId="737" dataDxfId="736" tableBorderDxfId="735">
  <autoFilter ref="C43:U44" xr:uid="{905AF813-44A4-4EB9-88BF-CD5D560F853E}"/>
  <sortState xmlns:xlrd2="http://schemas.microsoft.com/office/spreadsheetml/2017/richdata2" ref="C44:U44">
    <sortCondition ref="F43:F44"/>
  </sortState>
  <tableColumns count="19">
    <tableColumn id="1" xr3:uid="{5A68B3E9-9F86-4041-A576-F43EBFC594F8}" name="Bookings made before" dataDxfId="734"/>
    <tableColumn id="2" xr3:uid="{00813733-5FC3-4433-87C9-57A4CC1CE838}" name="Affected passengers" dataDxfId="733"/>
    <tableColumn id="3" xr3:uid="{F27574BA-7050-40CC-A607-96C1E2F19467}" name="Train number" dataDxfId="732"/>
    <tableColumn id="4" xr3:uid="{6B17E3FA-D345-48A8-8206-43B93DE0E1C0}" name="First day of retiming" dataDxfId="731"/>
    <tableColumn id="5" xr3:uid="{CF4015EC-B695-4990-8D46-7413C864354D}" name="Last day of retiming" dataDxfId="730"/>
    <tableColumn id="6" xr3:uid="{E11AC36E-421E-42F9-BD65-EA4EAA34826E}" name="Days affected " dataDxfId="729"/>
    <tableColumn id="7" xr3:uid="{22372335-8363-4DB6-ACBE-3073DA215EAF}" name="Original departure London" dataDxfId="728"/>
    <tableColumn id="8" xr3:uid="{29B30A2F-8847-4C81-B304-06D8C4FF4C3F}" name="New departure London" dataDxfId="727"/>
    <tableColumn id="9" xr3:uid="{F87A3573-0A56-42E5-BDAF-01070C40CEB3}" name="Original arrival Lille" dataDxfId="726"/>
    <tableColumn id="10" xr3:uid="{61258097-F870-46F4-A8B6-C0983DFF2998}" name="New arrival Lille" dataDxfId="725"/>
    <tableColumn id="17" xr3:uid="{D137FCA4-CA71-4EC2-8AFA-9989F2B6176A}" name="Original departure Lille" dataDxfId="724"/>
    <tableColumn id="18" xr3:uid="{0E872FC1-34B5-4DF7-B5D4-787ADAEF8138}" name="New departure Lille" dataDxfId="723"/>
    <tableColumn id="11" xr3:uid="{56828841-FD86-4BEA-B08C-76CF3D2CDEE2}" name="Original arrival Brussels" dataDxfId="722"/>
    <tableColumn id="12" xr3:uid="{8E8DAD01-C3BA-4BE8-929A-3FE7D6DEEEE5}" name="New arrival Brussels" dataDxfId="721"/>
    <tableColumn id="13" xr3:uid="{82B5A304-E75C-455D-9450-0D50B41F54DF}" name="Original arrival Rotterdam" dataDxfId="720"/>
    <tableColumn id="14" xr3:uid="{252B554D-D453-4508-A382-9A6D4FD3243D}" name="New arrival Rotterdam" dataDxfId="719"/>
    <tableColumn id="15" xr3:uid="{0BA032D3-84E0-4FF1-A358-7E9A5B434D56}" name="Original arrival Amsterdam" dataDxfId="718"/>
    <tableColumn id="16" xr3:uid="{A4C3B8B1-B1F9-4132-AB44-C31A46AD90CC}" name="New arrival Amsterdam" dataDxfId="717"/>
    <tableColumn id="19" xr3:uid="{D82365B3-4E25-43C8-A74B-CE7C0E5D5373}" name="Notes" dataDxfId="716"/>
  </tableColumns>
  <tableStyleInfo name="TableStyleLight12" showFirstColumn="0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27430FB7-9599-41E0-BBC8-288DEE446A52}" name="Table3466607278849096102108114120126132138144150156162168174180186192198204" displayName="Table3466607278849096102108114120126132138144150156162168174180186192198204" ref="C31:O32" totalsRowShown="0" headerRowDxfId="715" dataDxfId="714" tableBorderDxfId="713">
  <autoFilter ref="C31:O32" xr:uid="{27430FB7-9599-41E0-BBC8-288DEE446A52}"/>
  <tableColumns count="13">
    <tableColumn id="1" xr3:uid="{F4758936-5836-4577-81C6-EDFDD61D8F1D}" name="Bookings made before" dataDxfId="712"/>
    <tableColumn id="2" xr3:uid="{987D8D30-FA1F-4C94-89DA-7E6875317BD3}" name="Affected passengers" dataDxfId="711"/>
    <tableColumn id="3" xr3:uid="{F91DCCA3-3758-4078-89BD-4CEF882E7E2C}" name="Train number" dataDxfId="710"/>
    <tableColumn id="4" xr3:uid="{7ABBCD71-32AC-4868-8FD3-5C0F727B91DF}" name="First day of retiming" dataDxfId="709"/>
    <tableColumn id="5" xr3:uid="{5E0A80F5-01D1-4FDE-AE07-57EC094CC029}" name="Last day of retiming" dataDxfId="708"/>
    <tableColumn id="6" xr3:uid="{685B6443-B8A7-45D6-90A4-A9530D93B142}" name="Days affected " dataDxfId="707"/>
    <tableColumn id="7" xr3:uid="{337FF12F-A919-43DD-AA88-B54E23A36027}" name="Original departure Brussels" dataDxfId="706"/>
    <tableColumn id="8" xr3:uid="{22D206B7-8F9A-49A1-9FFC-52177426E282}" name="New departure Brussels" dataDxfId="705"/>
    <tableColumn id="9" xr3:uid="{A3AD6477-741C-4BAF-A9CB-1188A5CA16BC}" name="Original departure Lille" dataDxfId="704"/>
    <tableColumn id="10" xr3:uid="{B42A5D86-132C-42BC-9DCF-929673EC3B59}" name="New departure Lille" dataDxfId="703"/>
    <tableColumn id="11" xr3:uid="{A44DA18F-5E17-4CBF-8D2D-F25D2148A8C1}" name="Original arrival London " dataDxfId="702"/>
    <tableColumn id="12" xr3:uid="{A0B4566F-3008-45C3-9FCD-6925136B5C47}" name="New arrival London " dataDxfId="701"/>
    <tableColumn id="13" xr3:uid="{3B72D7D2-9FA3-424C-8D85-1904022031A3}" name="Notes" dataDxfId="700"/>
  </tableColumns>
  <tableStyleInfo name="TableStyleMedium2" showFirstColumn="0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E6820F87-CEBE-4794-A59C-E0C49FACC408}" name="Tableau2626283029313233346150677379859197103109115121127133139145151157163169175181187193199205" displayName="Tableau2626283029313233346150677379859197103109115121127133139145151157163169175181187193199205" ref="C16:L17" totalsRowShown="0" headerRowDxfId="699" dataDxfId="698" tableBorderDxfId="697">
  <autoFilter ref="C16:L17" xr:uid="{E6820F87-CEBE-4794-A59C-E0C49FACC408}"/>
  <tableColumns count="10">
    <tableColumn id="1" xr3:uid="{73432FEC-78AF-4802-81FA-14D2B1168F17}" name="Bookings made before" dataDxfId="696"/>
    <tableColumn id="2" xr3:uid="{0B0AA865-32AE-4CAD-8D04-AB8009393907}" name="Affected passengers" dataDxfId="695"/>
    <tableColumn id="3" xr3:uid="{AF1A625A-1AAE-403D-B312-30F9B2EAB2B5}" name="Train number" dataDxfId="694"/>
    <tableColumn id="4" xr3:uid="{5AC8CDB8-1230-4349-8F99-3D28C1649D7B}" name="First day of retiming" dataDxfId="693"/>
    <tableColumn id="5" xr3:uid="{84C2B6C0-2729-48FF-8157-3A03FDAF79C1}" name="Last day of retiming" dataDxfId="692"/>
    <tableColumn id="6" xr3:uid="{4CABE5B3-BCE4-4DAA-8BED-FA0622E5207E}" name="Days affected " dataDxfId="691"/>
    <tableColumn id="7" xr3:uid="{67548C12-7EF4-409C-B1F3-77125BF6D344}" name="Original departure Paris" dataDxfId="690"/>
    <tableColumn id="8" xr3:uid="{A171321D-5D6E-4E04-BD8A-0C97CF52A83D}" name="New departure Paris" dataDxfId="689"/>
    <tableColumn id="9" xr3:uid="{7BB8FA16-A234-491A-90D0-526ED548492E}" name="Original arrival London " dataDxfId="688"/>
    <tableColumn id="10" xr3:uid="{84A8183A-FB96-4C3D-AEA0-4791251C829A}" name="New arrival London " dataDxfId="687"/>
  </tableColumns>
  <tableStyleInfo name="TableStyleLight2" showFirstColumn="0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C13F04BA-C7F8-4ECD-BC01-A56DD6EA7DA1}" name="Table366252687480869298104110116122128134140146152158164170176182188194200206" displayName="Table366252687480869298104110116122128134140146152158164170176182188194200206" ref="C22:P23" totalsRowShown="0" headerRowDxfId="686" dataDxfId="685" tableBorderDxfId="684">
  <autoFilter ref="C22:P23" xr:uid="{C13F04BA-C7F8-4ECD-BC01-A56DD6EA7DA1}"/>
  <tableColumns count="14">
    <tableColumn id="1" xr3:uid="{868077F5-0110-48A9-B416-62C9CEA7C25F}" name="Bookings made" dataDxfId="683"/>
    <tableColumn id="2" xr3:uid="{B42CFFDF-A59C-4855-B951-4553EB08C59C}" name="Affected passengers" dataDxfId="682"/>
    <tableColumn id="3" xr3:uid="{212DD4AD-3EE3-4B36-99AA-10DB00EB2D68}" name="Train number" dataDxfId="681"/>
    <tableColumn id="4" xr3:uid="{C5B4F59D-FFCD-40F0-A896-7C418FFD7174}" name="First day of retiming" dataDxfId="680"/>
    <tableColumn id="5" xr3:uid="{3F26429D-3671-4297-A3C5-C97475044DA2}" name="Last day of retiming" dataDxfId="679"/>
    <tableColumn id="6" xr3:uid="{AD320E83-0149-4EB9-AF0D-4F214EBE940A}" name="Days affected " dataDxfId="678"/>
    <tableColumn id="7" xr3:uid="{CDF20D50-43CB-4212-88D5-4B54A39B2C43}" name="Original departure London" dataDxfId="677"/>
    <tableColumn id="8" xr3:uid="{510605DB-6550-4A22-A292-5F3456C8886E}" name="New departure London" dataDxfId="676"/>
    <tableColumn id="13" xr3:uid="{D285E3E1-F226-42CF-8D78-D06AD6BAFC19}" name="Original arrival Lille" dataDxfId="675"/>
    <tableColumn id="14" xr3:uid="{2FD9114A-BD47-4484-B3BB-C15EB444ACB9}" name="New arrival Lille" dataDxfId="674"/>
    <tableColumn id="9" xr3:uid="{F2D99F50-731B-4A7C-AAC7-2E38C5267633}" name="Original departure Lille" dataDxfId="673"/>
    <tableColumn id="10" xr3:uid="{DA3E35A8-280A-416D-81EB-4CEAADD33E1E}" name="New departure Lille" dataDxfId="672"/>
    <tableColumn id="11" xr3:uid="{52CC5461-43AA-45C4-95BE-AA6EA910AE7A}" name="Original arrival Brussels " dataDxfId="671"/>
    <tableColumn id="12" xr3:uid="{A18139CC-4350-4076-8653-C7B8C594AE85}" name="New arrival Brussels " dataDxfId="670"/>
  </tableColumns>
  <tableStyleInfo name="TableStyleMedium2" showFirstColumn="0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BC245E92-8AD4-4059-9B6F-9DC17B559FC9}" name="Table386353697581879399105111117123129135141147153159165171177183189195201207" displayName="Table386353697581879399105111117123129135141147153159165171177183189195201207" ref="C34:S35" totalsRowShown="0" headerRowDxfId="669" dataDxfId="668" tableBorderDxfId="667">
  <autoFilter ref="C34:S35" xr:uid="{BC245E92-8AD4-4059-9B6F-9DC17B559FC9}"/>
  <tableColumns count="17">
    <tableColumn id="1" xr3:uid="{F925C2AF-6F07-44B9-A6A5-531BDDDA1399}" name="Bookings made" dataDxfId="666"/>
    <tableColumn id="2" xr3:uid="{4ED9A9D0-D349-4C52-A9C0-DB3D179DE974}" name="Affected passengers" dataDxfId="665"/>
    <tableColumn id="3" xr3:uid="{8E29E39E-5320-4870-A4B1-028E8628E1D2}" name="Train number" dataDxfId="664"/>
    <tableColumn id="4" xr3:uid="{431CE7CF-A414-4C8D-A59E-93C6193DEAAF}" name="First day of retiming" dataDxfId="663"/>
    <tableColumn id="5" xr3:uid="{FAAD56D9-B96E-40F4-AB55-1EEB5A121F28}" name="Last day of retiming" dataDxfId="662"/>
    <tableColumn id="6" xr3:uid="{2326ADC3-A4D4-4E5A-A5E4-A5DCE2C1106B}" name="Days affected " dataDxfId="661"/>
    <tableColumn id="7" xr3:uid="{887A2D28-FE1D-43F2-B0B0-A13E93C29AB5}" name="Original departure Amsterdam" dataDxfId="660"/>
    <tableColumn id="8" xr3:uid="{BA90359D-6D5C-4B02-AABF-67ECE8AD14CA}" name="New departure Amsterdam" dataDxfId="659"/>
    <tableColumn id="9" xr3:uid="{8169D489-BE09-4FB3-A540-E2EC722C90C2}" name="Original departure Rotterdam" dataDxfId="658"/>
    <tableColumn id="10" xr3:uid="{F498945A-1B47-40E9-A983-5D5A2AD0CA85}" name="New departure Rotterdam" dataDxfId="657"/>
    <tableColumn id="11" xr3:uid="{AEAE669A-C93C-40DA-9EDE-A7968DBF3073}" name="Original departure Brussels" dataDxfId="656"/>
    <tableColumn id="12" xr3:uid="{1C1C6786-1163-440C-9709-C725884D6F36}" name="New departure Brussels" dataDxfId="655"/>
    <tableColumn id="15" xr3:uid="{80605CC2-C630-42BD-B25D-B7C5603AD2BB}" name="Original departure Lille" dataDxfId="654"/>
    <tableColumn id="16" xr3:uid="{0B335B3E-B0AF-467B-AE25-1A296E9DDD5F}" name="New departure Lille" dataDxfId="653"/>
    <tableColumn id="13" xr3:uid="{CA2BBD94-454C-4629-8C5B-82E0A77F665C}" name="Original arrival London " dataDxfId="652"/>
    <tableColumn id="14" xr3:uid="{B25BBD3C-978C-423C-BB63-444320BE9378}" name="New arrival London " dataDxfId="651"/>
    <tableColumn id="17" xr3:uid="{6D0A0A39-0312-4405-A4EF-184474E19FDD}" name="Notes" dataDxfId="650"/>
  </tableColumns>
  <tableStyleInfo name="TableStyleLight19" showFirstColumn="0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476B2DB5-C543-4CEB-A0A5-CB24DF66330A}" name="Table4064587076828894100106112118124130136142148154160166172178184190196202208" displayName="Table4064587076828894100106112118124130136142148154160166172178184190196202208" ref="C10:L11" totalsRowShown="0" headerRowDxfId="649" tableBorderDxfId="648">
  <autoFilter ref="C10:L11" xr:uid="{476B2DB5-C543-4CEB-A0A5-CB24DF66330A}"/>
  <tableColumns count="10">
    <tableColumn id="1" xr3:uid="{F7E20DBC-8526-4B3A-8127-74BDB4D1FE68}" name="Bookings made before" dataDxfId="647"/>
    <tableColumn id="2" xr3:uid="{DF4D4615-23CA-4CC3-80AF-1B71C86B64CB}" name="Affected passengers" dataDxfId="646"/>
    <tableColumn id="3" xr3:uid="{915F64C6-7764-4A2A-9605-299471EF593F}" name="Train number" dataDxfId="645"/>
    <tableColumn id="4" xr3:uid="{57ADF56A-876D-4087-B42A-00B6EF16ECEC}" name="First day of retiming" dataDxfId="644"/>
    <tableColumn id="5" xr3:uid="{14C5919E-751D-4B79-A27F-C1BD0C24A778}" name="Last day of retiming" dataDxfId="643"/>
    <tableColumn id="6" xr3:uid="{62FE8C4F-8DC5-45FC-9B41-D8CD9722F304}" name="Days affected " dataDxfId="642"/>
    <tableColumn id="7" xr3:uid="{F29BD782-4757-4318-9083-AB4B5D7A2693}" name="Original departure London" dataDxfId="641"/>
    <tableColumn id="8" xr3:uid="{50D1D729-5E60-4716-897D-8EBCAD786D42}" name="New departure London" dataDxfId="640"/>
    <tableColumn id="9" xr3:uid="{856BD9E3-682E-4955-A46C-3E98E537BFE3}" name="Original arrival Paris " dataDxfId="639"/>
    <tableColumn id="10" xr3:uid="{3DD58E34-E138-4DFA-9754-1A3505608F19}" name="New arrival Paris " dataDxfId="638"/>
  </tableColumns>
  <tableStyleInfo name="TableStyleMedium5" showFirstColumn="0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5584AC18-CBA7-4140-8B89-747384DE7B8E}" name="Table414365597177838995101107113119125131137143149155161167173179185191197203209" displayName="Table414365597177838995101107113119125131137143149155161167173179185191197203209" ref="C40:U41" totalsRowShown="0" headerRowDxfId="637" dataDxfId="636" tableBorderDxfId="635">
  <autoFilter ref="C40:U41" xr:uid="{5584AC18-CBA7-4140-8B89-747384DE7B8E}"/>
  <sortState xmlns:xlrd2="http://schemas.microsoft.com/office/spreadsheetml/2017/richdata2" ref="C41:U41">
    <sortCondition ref="F40:F41"/>
  </sortState>
  <tableColumns count="19">
    <tableColumn id="1" xr3:uid="{D39D8189-7F08-4ECB-ABB9-ED6BBBEDABBB}" name="Bookings made before" dataDxfId="634"/>
    <tableColumn id="2" xr3:uid="{4BFF6A78-6E85-48E9-9E67-F0B0122247C0}" name="Affected passengers" dataDxfId="633"/>
    <tableColumn id="3" xr3:uid="{FCA182BE-17B4-4B14-8A82-74A6E530B5C9}" name="Train number" dataDxfId="632"/>
    <tableColumn id="4" xr3:uid="{591B1B5A-9BF9-4069-AF3B-13D0A9874793}" name="First day of retiming" dataDxfId="631"/>
    <tableColumn id="5" xr3:uid="{14142291-08D3-4142-A944-497C81E3D381}" name="Last day of retiming" dataDxfId="630"/>
    <tableColumn id="6" xr3:uid="{61CF304B-3846-4B2A-9F28-B396F3D8C5B9}" name="Days affected " dataDxfId="629"/>
    <tableColumn id="7" xr3:uid="{2C60AF15-3618-4B67-91A3-599AD883C7EA}" name="Original departure London" dataDxfId="628"/>
    <tableColumn id="8" xr3:uid="{9E60EB45-DDA9-4FE4-8E34-FB620F9DFACC}" name="New departure London" dataDxfId="627"/>
    <tableColumn id="9" xr3:uid="{228EADF5-2D52-4301-9C37-2C5A3594D7EC}" name="Original arrival Lille" dataDxfId="626"/>
    <tableColumn id="10" xr3:uid="{946CFA10-6773-4E46-8506-EAEEEC759862}" name="New arrival Lille" dataDxfId="625"/>
    <tableColumn id="17" xr3:uid="{4E1F29B1-C75A-490F-87EF-96D7B29A6016}" name="Original departure Lille" dataDxfId="624"/>
    <tableColumn id="18" xr3:uid="{313797B5-10EA-4B9E-8AED-4F0F93797A2F}" name="New departure Lille" dataDxfId="623"/>
    <tableColumn id="11" xr3:uid="{53D5C775-60FE-4D48-941C-2AF9622A7EC3}" name="Original arrival Brussels" dataDxfId="622"/>
    <tableColumn id="12" xr3:uid="{A72052BD-C3D2-4864-90D7-904AF90D746C}" name="New arrival Brussels" dataDxfId="621"/>
    <tableColumn id="13" xr3:uid="{C2118526-836D-4EC2-8028-708D9BE9F414}" name="Original arrival Rotterdam" dataDxfId="620"/>
    <tableColumn id="14" xr3:uid="{AD8DEEAA-3A03-47A0-88B1-28881EB48172}" name="New arrival Rotterdam" dataDxfId="619"/>
    <tableColumn id="15" xr3:uid="{E57E175A-4ACF-43E3-8584-4474350593D7}" name="Original arrival Amsterdam" dataDxfId="618"/>
    <tableColumn id="16" xr3:uid="{6D53F9A1-BEBD-4852-81DF-1DDBB252F32A}" name="New arrival Amsterdam" dataDxfId="617"/>
    <tableColumn id="19" xr3:uid="{A208445F-FD9E-42F3-964B-2E64AFB83871}" name="Notes" dataDxfId="616"/>
  </tableColumns>
  <tableStyleInfo name="TableStyleLight12" showFirstColumn="0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F55DFA08-4FFA-435B-9569-E0735D9B0F01}" name="Table3466607278849096102108114120126132138144150156162168174180186192198204210" displayName="Table3466607278849096102108114120126132138144150156162168174180186192198204210" ref="C28:O29" totalsRowShown="0" headerRowDxfId="615" dataDxfId="614" tableBorderDxfId="613">
  <autoFilter ref="C28:O29" xr:uid="{F55DFA08-4FFA-435B-9569-E0735D9B0F01}"/>
  <tableColumns count="13">
    <tableColumn id="1" xr3:uid="{657F76AF-4148-4EF7-8A7F-54DDBC1951A7}" name="Bookings made" dataDxfId="612"/>
    <tableColumn id="2" xr3:uid="{236D65B8-D86B-4C67-B03E-1BD92091E374}" name="Affected passengers" dataDxfId="611"/>
    <tableColumn id="3" xr3:uid="{D36E57B0-DEA6-4EAF-BF43-34C70A01A3EA}" name="Train number" dataDxfId="610"/>
    <tableColumn id="4" xr3:uid="{E3C24B05-1AA0-47DF-B9D4-C39C8727CF30}" name="First day of retiming" dataDxfId="609"/>
    <tableColumn id="5" xr3:uid="{2D5B3EB0-D4B8-42BD-8B81-B4C39AC3C126}" name="Last day of retiming" dataDxfId="608"/>
    <tableColumn id="6" xr3:uid="{934D71E0-E70A-491F-A624-39EA73D48810}" name="Days affected " dataDxfId="607"/>
    <tableColumn id="7" xr3:uid="{49A8A94E-D9CC-4783-A976-B0CF3491458E}" name="Original departure Brussels" dataDxfId="606"/>
    <tableColumn id="8" xr3:uid="{E73EE307-3204-4635-8AD3-2464E285C9B9}" name="New departure Brussels" dataDxfId="605"/>
    <tableColumn id="9" xr3:uid="{9A3F4B79-48C6-439B-8A4F-53755F5848B7}" name="Original departure Lille" dataDxfId="604"/>
    <tableColumn id="10" xr3:uid="{A3C59049-EC17-4327-A933-E7EDECD1D04E}" name="New departure Lille" dataDxfId="603"/>
    <tableColumn id="11" xr3:uid="{07AF4487-904C-4F73-A4BE-054F61ECF4FA}" name="Original arrival London " dataDxfId="602"/>
    <tableColumn id="12" xr3:uid="{EE994A50-D426-4FFD-A053-5FF7206C7828}" name="New arrival London " dataDxfId="601"/>
    <tableColumn id="13" xr3:uid="{8178537E-C620-41B8-995D-35ADE229DE9F}" name="Notes" dataDxfId="60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3397" dataDxfId="3395" headerRowBorderDxfId="3396" tableBorderDxfId="3394">
  <autoFilter ref="C45:N46" xr:uid="{E3B596EF-8EA3-4D70-9C0D-BF264DA79F3F}"/>
  <tableColumns count="12">
    <tableColumn id="12" xr3:uid="{C90080EF-2B8C-4A34-A7A2-CB49912B363B}" name="Bookings made before" dataDxfId="3393"/>
    <tableColumn id="1" xr3:uid="{9713F472-E6F6-4ACC-A32B-0B1BC79DB211}" name="Affected passengers" dataDxfId="3392"/>
    <tableColumn id="2" xr3:uid="{276B366D-8C91-48EE-A1AD-1944F1DAFFEE}" name="Train number" dataDxfId="3391"/>
    <tableColumn id="3" xr3:uid="{B6897CF7-69F1-401D-AAA0-D1EE4E319393}" name="First day of retiming" dataDxfId="3390"/>
    <tableColumn id="4" xr3:uid="{98EDA869-7D69-49BA-B93F-B959375286EB}" name="Last day of retiming" dataDxfId="3389"/>
    <tableColumn id="5" xr3:uid="{B66C3C8A-3BAD-4098-8A32-79201EE0D1C1}" name="Days affected " dataDxfId="3388"/>
    <tableColumn id="6" xr3:uid="{52E71B7E-2702-42FA-B131-BC01F8E62F44}" name="Original departure London" dataDxfId="3387"/>
    <tableColumn id="7" xr3:uid="{2C79A8E0-E25C-40EC-93ED-CCF424B7EA0F}" name="New departure London" dataDxfId="3386"/>
    <tableColumn id="8" xr3:uid="{E18F30F3-D518-4BFC-BA1F-418DAADB5DE6}" name="Original arrival Lille" dataDxfId="3385"/>
    <tableColumn id="9" xr3:uid="{5656AFA4-4487-45A3-8E1B-9D44FCD37EAF}" name="New arrival Lille" dataDxfId="3384"/>
    <tableColumn id="10" xr3:uid="{2AD30C3E-A6B7-467A-86BB-8B02D79D8A4E}" name="Original arrival Brussels " dataDxfId="3383"/>
    <tableColumn id="11" xr3:uid="{74FC6BCA-4E28-49C2-B0B7-B58AB796944C}" name="New arrival Brussels " dataDxfId="3382"/>
  </tableColumns>
  <tableStyleInfo name="TableStyleMedium12" showFirstColumn="0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3B709ACF-943E-4630-AFB1-30FF2D023454}" name="Tableau2626283029313233346150677379859197103109115121127133139145151157163169175181187193199205211223" displayName="Tableau2626283029313233346150677379859197103109115121127133139145151157163169175181187193199205211223" ref="C16:L17" totalsRowShown="0" headerRowDxfId="599" dataDxfId="598" tableBorderDxfId="597">
  <autoFilter ref="C16:L17" xr:uid="{3B709ACF-943E-4630-AFB1-30FF2D023454}"/>
  <tableColumns count="10">
    <tableColumn id="1" xr3:uid="{31D6F8EF-1205-4358-B0C4-DF4CBAED3D08}" name="Bookings made before" dataDxfId="596"/>
    <tableColumn id="2" xr3:uid="{5E499F0C-A4F9-4074-9790-EF3E5D03891A}" name="Affected passengers" dataDxfId="595"/>
    <tableColumn id="3" xr3:uid="{F8A5492A-45D7-4D13-A153-430ABE705F88}" name="Train number" dataDxfId="594"/>
    <tableColumn id="4" xr3:uid="{76BA8F04-0A84-4581-AA95-7CE3D68460A4}" name="First day of retiming" dataDxfId="593"/>
    <tableColumn id="5" xr3:uid="{06A8E4A4-8860-42DC-9558-B5545FAF86DE}" name="Last day of retiming" dataDxfId="592"/>
    <tableColumn id="6" xr3:uid="{CDFDE216-6721-4D67-ADED-0C8B445902B6}" name="Days affected " dataDxfId="591"/>
    <tableColumn id="7" xr3:uid="{C971A9DC-FA28-4334-B24A-0D61E9882730}" name="Original departure Paris" dataDxfId="590"/>
    <tableColumn id="8" xr3:uid="{CC777333-7650-4002-A6A2-40150AC0B21F}" name="New departure Paris" dataDxfId="589"/>
    <tableColumn id="9" xr3:uid="{49B9677F-406F-43F9-930C-B393DC886C0A}" name="Original arrival London " dataDxfId="588"/>
    <tableColumn id="10" xr3:uid="{50988459-B77F-4AA4-B58A-EAD452C84C47}" name="New arrival London " dataDxfId="587"/>
  </tableColumns>
  <tableStyleInfo name="TableStyleLight2" showFirstColumn="0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E5E54C1B-5300-4DB7-B7E4-B1B87B9BC028}" name="Table366252687480869298104110116122128134140146152158164170176182188194200206212224" displayName="Table366252687480869298104110116122128134140146152158164170176182188194200206212224" ref="C22:P23" totalsRowShown="0" headerRowDxfId="586" dataDxfId="585" tableBorderDxfId="584">
  <autoFilter ref="C22:P23" xr:uid="{E5E54C1B-5300-4DB7-B7E4-B1B87B9BC028}"/>
  <tableColumns count="14">
    <tableColumn id="1" xr3:uid="{9027CE5D-0F55-4674-912D-68B2EE552DA5}" name="Bookings made" dataDxfId="583"/>
    <tableColumn id="2" xr3:uid="{37CF0F66-C4FE-46F2-A5DD-05CB99E639F0}" name="Affected passengers" dataDxfId="582"/>
    <tableColumn id="3" xr3:uid="{3F9E1031-A4C9-4326-A470-F21E098718A7}" name="Train number" dataDxfId="581"/>
    <tableColumn id="4" xr3:uid="{FDE1D30B-175F-4AA5-A527-605EB450AD81}" name="First day of retiming" dataDxfId="580"/>
    <tableColumn id="5" xr3:uid="{D3A9D091-D2DC-4115-A1FC-97A72A5DA161}" name="Last day of retiming" dataDxfId="579"/>
    <tableColumn id="6" xr3:uid="{0DFFD65F-F8BA-42FE-9B94-583DBA5531CD}" name="Days affected " dataDxfId="578"/>
    <tableColumn id="7" xr3:uid="{A67C5BA2-1F1A-4981-BD6B-EB4BA01C38E2}" name="Original departure London" dataDxfId="577"/>
    <tableColumn id="8" xr3:uid="{974A2B1D-6FDF-4B94-9E24-BE91665F758A}" name="New departure London" dataDxfId="576"/>
    <tableColumn id="13" xr3:uid="{4933C882-B84E-4371-9D10-123BA48CC662}" name="Original arrival Lille" dataDxfId="575"/>
    <tableColumn id="14" xr3:uid="{3134F218-E870-49EF-A3E8-D5B1FCB34E71}" name="New arrival Lille" dataDxfId="574"/>
    <tableColumn id="9" xr3:uid="{D4AD36CE-C468-4D5C-8F6F-5C4E92FF57E0}" name="Original departure Lille" dataDxfId="573"/>
    <tableColumn id="10" xr3:uid="{94589375-0238-4DD9-A4B2-985978DED9BE}" name="New departure Lille" dataDxfId="572"/>
    <tableColumn id="11" xr3:uid="{0E9C665C-3E8F-40CB-8E83-70E1087EF677}" name="Original arrival Brussels " dataDxfId="571"/>
    <tableColumn id="12" xr3:uid="{9BB9B261-4851-4540-B256-0B5E9C397EDD}" name="New arrival Brussels " dataDxfId="570"/>
  </tableColumns>
  <tableStyleInfo name="TableStyleMedium2" showFirstColumn="0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BF738543-99FF-47D9-961F-A4C6745B05A1}" name="Table386353697581879399105111117123129135141147153159165171177183189195201207213225" displayName="Table386353697581879399105111117123129135141147153159165171177183189195201207213225" ref="C34:S35" totalsRowShown="0" headerRowDxfId="569" dataDxfId="568" tableBorderDxfId="567">
  <autoFilter ref="C34:S35" xr:uid="{BF738543-99FF-47D9-961F-A4C6745B05A1}"/>
  <tableColumns count="17">
    <tableColumn id="1" xr3:uid="{6A2DE4DE-4290-4C1F-B2FA-708407455BE2}" name="Bookings made" dataDxfId="566"/>
    <tableColumn id="2" xr3:uid="{C1329797-633E-4883-AEDA-A2B96583E481}" name="Affected passengers" dataDxfId="565"/>
    <tableColumn id="3" xr3:uid="{C4897A54-A724-4B2D-B780-243B3C5DB448}" name="Train number" dataDxfId="564"/>
    <tableColumn id="4" xr3:uid="{5AD58F75-41CF-48BF-9898-82D93B85ADFC}" name="First day of retiming" dataDxfId="563"/>
    <tableColumn id="5" xr3:uid="{23DCF8E9-A844-4D16-AEF7-57933C466893}" name="Last day of retiming" dataDxfId="562"/>
    <tableColumn id="6" xr3:uid="{D20D9125-5851-4878-B029-1F728D60405D}" name="Days affected " dataDxfId="561"/>
    <tableColumn id="7" xr3:uid="{AA106081-6475-41A2-A9C4-E2F681A0980C}" name="Original departure Amsterdam" dataDxfId="560"/>
    <tableColumn id="8" xr3:uid="{8B94FA3D-E65A-4A4F-AC6D-A9EDD2E44950}" name="New departure Amsterdam" dataDxfId="559"/>
    <tableColumn id="9" xr3:uid="{287F9E54-3FBF-4B01-88E4-8D4979CB81DF}" name="Original departure Rotterdam" dataDxfId="558"/>
    <tableColumn id="10" xr3:uid="{8F27E0B5-7C49-436D-BBB7-C88F37D81E8D}" name="New departure Rotterdam" dataDxfId="557"/>
    <tableColumn id="11" xr3:uid="{07237D1F-6D57-4F0F-824F-7359C2EC5F4A}" name="Original departure Brussels" dataDxfId="556"/>
    <tableColumn id="12" xr3:uid="{425A0C00-0FF9-4843-A313-C2D394991CE2}" name="New departure Brussels" dataDxfId="555"/>
    <tableColumn id="15" xr3:uid="{1958D0A3-3D9E-428C-97DF-1728755E6D9B}" name="Original departure Lille" dataDxfId="554"/>
    <tableColumn id="16" xr3:uid="{1E4C1AC7-C5FF-470A-A95A-76AD2CCC8CC7}" name="New departure Lille" dataDxfId="553"/>
    <tableColumn id="13" xr3:uid="{2F0895B7-489B-4461-9A5A-8BC211EE2EAA}" name="Original arrival London " dataDxfId="552"/>
    <tableColumn id="14" xr3:uid="{8896E862-D363-4DAA-805D-171929F972B7}" name="New arrival London " dataDxfId="551"/>
    <tableColumn id="17" xr3:uid="{F5D87533-E6B0-475B-97C2-226B99494084}" name="Notes" dataDxfId="550"/>
  </tableColumns>
  <tableStyleInfo name="TableStyleLight19" showFirstColumn="0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81074885-3322-4C74-B69A-961BE22520B5}" name="Table4064587076828894100106112118124130136142148154160166172178184190196202208214226" displayName="Table4064587076828894100106112118124130136142148154160166172178184190196202208214226" ref="C10:L11" totalsRowShown="0" headerRowDxfId="549" tableBorderDxfId="548">
  <autoFilter ref="C10:L11" xr:uid="{81074885-3322-4C74-B69A-961BE22520B5}"/>
  <tableColumns count="10">
    <tableColumn id="1" xr3:uid="{E270C44D-1AD4-42C9-9ED2-46BD5B8FBCE6}" name="Bookings made before" dataDxfId="547"/>
    <tableColumn id="2" xr3:uid="{630C050F-0E02-4586-871A-C014371FEAA6}" name="Affected passengers" dataDxfId="546"/>
    <tableColumn id="3" xr3:uid="{1406FDA1-D973-4726-9B94-2EBCC55116AD}" name="Train number" dataDxfId="545"/>
    <tableColumn id="4" xr3:uid="{D384A072-9DA2-452A-B955-4554AEC767D1}" name="First day of retiming" dataDxfId="544"/>
    <tableColumn id="5" xr3:uid="{725CEB1A-3121-4966-A5DC-F00EF9A48F08}" name="Last day of retiming" dataDxfId="543"/>
    <tableColumn id="6" xr3:uid="{87F24C21-AEFB-41E9-8A97-43B1CECF201C}" name="Days affected " dataDxfId="542"/>
    <tableColumn id="7" xr3:uid="{EA52A389-0866-4331-8A1C-EE26772624DB}" name="Original departure London" dataDxfId="541"/>
    <tableColumn id="8" xr3:uid="{70B00701-5975-4791-A1FD-C849871EE483}" name="New departure London" dataDxfId="540"/>
    <tableColumn id="9" xr3:uid="{D8F27FCD-F245-4E64-84A4-DA00902E268C}" name="Original arrival Paris " dataDxfId="539"/>
    <tableColumn id="10" xr3:uid="{CCB79B44-61C8-499B-8713-2C4E3AFF6569}" name="New arrival Paris " dataDxfId="538"/>
  </tableColumns>
  <tableStyleInfo name="TableStyleMedium5" showFirstColumn="0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CAB83469-6F94-4C89-A0F8-D05BAA9C1AF5}" name="Table414365597177838995101107113119125131137143149155161167173179185191197203209215227" displayName="Table414365597177838995101107113119125131137143149155161167173179185191197203209215227" ref="C40:U41" totalsRowShown="0" headerRowDxfId="537" dataDxfId="536" tableBorderDxfId="535">
  <autoFilter ref="C40:U41" xr:uid="{CAB83469-6F94-4C89-A0F8-D05BAA9C1AF5}"/>
  <sortState xmlns:xlrd2="http://schemas.microsoft.com/office/spreadsheetml/2017/richdata2" ref="C41:U41">
    <sortCondition ref="F40:F41"/>
  </sortState>
  <tableColumns count="19">
    <tableColumn id="1" xr3:uid="{144EBA5E-C6EB-461F-9460-2058F8316AFA}" name="Bookings made before" dataDxfId="534"/>
    <tableColumn id="2" xr3:uid="{3694FD89-C53C-4F72-847D-174E0389E244}" name="Affected passengers" dataDxfId="533"/>
    <tableColumn id="3" xr3:uid="{292E3048-9A60-4981-A72C-5F1563BA4CAE}" name="Train number" dataDxfId="532"/>
    <tableColumn id="4" xr3:uid="{BAA9361B-D146-4F21-AB3B-45248B12E7F3}" name="First day of retiming" dataDxfId="531"/>
    <tableColumn id="5" xr3:uid="{166B3F40-218C-46AD-BFEB-93E289897E51}" name="Last day of retiming" dataDxfId="530"/>
    <tableColumn id="6" xr3:uid="{3EB1C95B-8D19-4F97-BB0B-C4E28A0CAFA6}" name="Days affected " dataDxfId="529"/>
    <tableColumn id="7" xr3:uid="{569D41DD-2479-4FFF-9CB6-EF0668AD64BA}" name="Original departure London" dataDxfId="528"/>
    <tableColumn id="8" xr3:uid="{887C3B50-3220-4C87-8873-7FCAC8EA862F}" name="New departure London" dataDxfId="527"/>
    <tableColumn id="9" xr3:uid="{0F1A6AF2-A017-422E-B4F3-30667716EDD5}" name="Original arrival Lille" dataDxfId="526"/>
    <tableColumn id="10" xr3:uid="{199DD31A-3FA9-4BA8-BBEE-4C0AAC2C3212}" name="New arrival Lille" dataDxfId="525"/>
    <tableColumn id="17" xr3:uid="{8C6B9FC8-E84A-4070-AA24-A6CA324E076A}" name="Original departure Lille" dataDxfId="524"/>
    <tableColumn id="18" xr3:uid="{003A1E11-D59A-450B-AE4E-FAD8ED419E69}" name="New departure Lille" dataDxfId="523"/>
    <tableColumn id="11" xr3:uid="{A2E2FDF0-7D6F-4B8B-9893-A9C5504642DA}" name="Original arrival Brussels" dataDxfId="522"/>
    <tableColumn id="12" xr3:uid="{B8FFCF14-A6DC-42C1-B7BD-74536C41CB05}" name="New arrival Brussels" dataDxfId="521"/>
    <tableColumn id="13" xr3:uid="{C3E86A40-3FAB-437C-993E-FC015AC9B296}" name="Original arrival Rotterdam" dataDxfId="520"/>
    <tableColumn id="14" xr3:uid="{44274C07-B034-463B-9F38-1FD9EEA79276}" name="New arrival Rotterdam" dataDxfId="519"/>
    <tableColumn id="15" xr3:uid="{59A7484A-3C3C-49D6-9051-633456F14EE3}" name="Original arrival Amsterdam" dataDxfId="518"/>
    <tableColumn id="16" xr3:uid="{90B498CE-99F4-4B81-B6D4-87D8E05897B7}" name="New arrival Amsterdam" dataDxfId="517"/>
    <tableColumn id="19" xr3:uid="{7BFBFC49-330C-4602-B8D1-3B8E0A672166}" name="Notes" dataDxfId="516"/>
  </tableColumns>
  <tableStyleInfo name="TableStyleLight12" showFirstColumn="0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EBC58623-7D8E-4C63-999B-051D72EB38AB}" name="Table3466607278849096102108114120126132138144150156162168174180186192198204210216228" displayName="Table3466607278849096102108114120126132138144150156162168174180186192198204210216228" ref="C28:O29" totalsRowShown="0" headerRowDxfId="515" dataDxfId="514" tableBorderDxfId="513">
  <autoFilter ref="C28:O29" xr:uid="{EBC58623-7D8E-4C63-999B-051D72EB38AB}"/>
  <tableColumns count="13">
    <tableColumn id="1" xr3:uid="{48E1F2FD-E13B-40AD-B4B3-C8BC1659342B}" name="Bookings made" dataDxfId="512"/>
    <tableColumn id="2" xr3:uid="{9B852E15-68E2-494A-8A42-0ACC33258D91}" name="Affected passengers" dataDxfId="511"/>
    <tableColumn id="3" xr3:uid="{F39BB4DE-3F22-4689-8E9E-FB753356C4E8}" name="Train number" dataDxfId="510"/>
    <tableColumn id="4" xr3:uid="{60F35EC4-36BF-48D2-9ECA-45C105AC3642}" name="First day of retiming" dataDxfId="509"/>
    <tableColumn id="5" xr3:uid="{750FFA8D-EBF7-41B9-B43E-E27D340AC116}" name="Last day of retiming" dataDxfId="508"/>
    <tableColumn id="6" xr3:uid="{756600DF-AA84-4C7A-A116-46AB2FA05961}" name="Days affected " dataDxfId="507"/>
    <tableColumn id="7" xr3:uid="{570926F7-BBAC-4221-8235-E9A0B9419C08}" name="Original departure Brussels" dataDxfId="506"/>
    <tableColumn id="8" xr3:uid="{59714834-0F5D-4A25-9DD5-CF90D704BFEC}" name="New departure Brussels" dataDxfId="505"/>
    <tableColumn id="9" xr3:uid="{15EDBC23-BE62-4227-A3CD-7BA14BC87D24}" name="Original departure Lille" dataDxfId="504"/>
    <tableColumn id="10" xr3:uid="{ED761430-BA9C-4EE5-9F66-D3CE70B816C7}" name="New departure Lille" dataDxfId="503"/>
    <tableColumn id="11" xr3:uid="{8AE5381F-1713-4F31-869B-E6708AD59376}" name="Original arrival London " dataDxfId="502"/>
    <tableColumn id="12" xr3:uid="{7A31FF5A-3321-4A06-8E7C-DFE683A0D44D}" name="New arrival London " dataDxfId="501"/>
    <tableColumn id="13" xr3:uid="{D3EF29F2-5441-43A9-9805-9F20A3BA67A8}" name="Notes" dataDxfId="500"/>
  </tableColumns>
  <tableStyleInfo name="TableStyleMedium2" showFirstColumn="0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1E01593F-0AF2-4D9C-AE2E-27010E77D079}" name="Tableau2626283029313233346150677379859197103109115121127133139145151157163169175181187193199205211217" displayName="Tableau2626283029313233346150677379859197103109115121127133139145151157163169175181187193199205211217" ref="C16:L17" totalsRowShown="0" headerRowDxfId="499" dataDxfId="498" tableBorderDxfId="497">
  <autoFilter ref="C16:L17" xr:uid="{1E01593F-0AF2-4D9C-AE2E-27010E77D079}"/>
  <tableColumns count="10">
    <tableColumn id="1" xr3:uid="{BAFE5211-F319-447F-A743-3E7881292270}" name="Bookings made before" dataDxfId="496"/>
    <tableColumn id="2" xr3:uid="{720E7DAE-6A8E-4CFA-B68F-6C4D6B3CFE41}" name="Affected passengers" dataDxfId="495"/>
    <tableColumn id="3" xr3:uid="{55A8FEC6-95EB-4B1A-98C1-8DB3BAEFDB9E}" name="Train number" dataDxfId="494"/>
    <tableColumn id="4" xr3:uid="{B48CDB31-BE14-4FD7-BCCB-FEC6030EF82F}" name="First day of retiming" dataDxfId="493"/>
    <tableColumn id="5" xr3:uid="{CD9676D4-A96D-482D-B3CD-8D77298AABA4}" name="Last day of retiming" dataDxfId="492"/>
    <tableColumn id="6" xr3:uid="{BE4D9C4B-8207-42DF-B51E-A2737D821D3C}" name="Days affected " dataDxfId="491"/>
    <tableColumn id="7" xr3:uid="{88E2193F-20C3-4ADA-A7E2-76BA622F814E}" name="Original departure Paris" dataDxfId="490"/>
    <tableColumn id="8" xr3:uid="{3B5A2CCA-A743-40B6-8FD9-AC25E99787EB}" name="New departure Paris" dataDxfId="489"/>
    <tableColumn id="9" xr3:uid="{D9983E4C-52E6-4AFB-A34A-E03EAEECDAF7}" name="Original arrival London " dataDxfId="488"/>
    <tableColumn id="10" xr3:uid="{7EC995A2-EE8A-4E6C-AD22-B49CED346178}" name="New arrival London " dataDxfId="487"/>
  </tableColumns>
  <tableStyleInfo name="TableStyleLight2" showFirstColumn="0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E7D09DB0-C6DB-4F4B-BE78-BBE6C1EBE8E2}" name="Table366252687480869298104110116122128134140146152158164170176182188194200206212218" displayName="Table366252687480869298104110116122128134140146152158164170176182188194200206212218" ref="C22:P24" totalsRowShown="0" headerRowDxfId="486" dataDxfId="485" tableBorderDxfId="484">
  <autoFilter ref="C22:P24" xr:uid="{E7D09DB0-C6DB-4F4B-BE78-BBE6C1EBE8E2}"/>
  <tableColumns count="14">
    <tableColumn id="1" xr3:uid="{6409B9C0-8449-4964-B32A-1CE71BB87F53}" name="Bookings made" dataDxfId="483"/>
    <tableColumn id="2" xr3:uid="{1116517C-4E87-4A16-8680-58D780955338}" name="Affected passengers" dataDxfId="482"/>
    <tableColumn id="3" xr3:uid="{ED4919A6-E9EC-42C8-8240-1FEE2257F074}" name="Train number" dataDxfId="481"/>
    <tableColumn id="4" xr3:uid="{F3450652-8F93-4EF3-B463-42C8CB709955}" name="First day of retiming" dataDxfId="480"/>
    <tableColumn id="5" xr3:uid="{EFFF0F9A-61B7-47FB-8227-5213D7432241}" name="Last day of retiming" dataDxfId="479"/>
    <tableColumn id="6" xr3:uid="{EEE6A99C-7E4C-4893-A444-13F24F8F35C9}" name="Days affected " dataDxfId="478"/>
    <tableColumn id="7" xr3:uid="{8E30F738-074D-4653-BD32-7F4F47E88179}" name="Original departure London" dataDxfId="477"/>
    <tableColumn id="8" xr3:uid="{0703FC03-7F12-4EE9-8913-EE5407FE425F}" name="New departure London" dataDxfId="476"/>
    <tableColumn id="13" xr3:uid="{37555A16-E4AB-4D84-BF99-5DBB720EA14A}" name="Original arrival Lille" dataDxfId="475"/>
    <tableColumn id="14" xr3:uid="{BD9782DA-83B1-49B8-B54C-118F59F8FF02}" name="New arrival Lille" dataDxfId="474"/>
    <tableColumn id="9" xr3:uid="{B0F799D6-D3A8-4443-9FF4-0B631D5BDC6F}" name="Original departure Lille" dataDxfId="473"/>
    <tableColumn id="10" xr3:uid="{B2A1ECF1-E4FD-475A-AEBC-7B98196EEC14}" name="New departure Lille" dataDxfId="472"/>
    <tableColumn id="11" xr3:uid="{1FBCAF96-EAF7-40E6-8606-CB5EA94B3267}" name="Original arrival Brussels " dataDxfId="471"/>
    <tableColumn id="12" xr3:uid="{1E1A4F31-9BCD-43F3-810D-518948754209}" name="New arrival Brussels " dataDxfId="470"/>
  </tableColumns>
  <tableStyleInfo name="TableStyleMedium2" showFirstColumn="0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AE893830-6643-4895-928A-36B45F46393F}" name="Table386353697581879399105111117123129135141147153159165171177183189195201207213219" displayName="Table386353697581879399105111117123129135141147153159165171177183189195201207213219" ref="C42:S47" totalsRowShown="0" headerRowDxfId="469" dataDxfId="468" tableBorderDxfId="467">
  <autoFilter ref="C42:S47" xr:uid="{AE893830-6643-4895-928A-36B45F46393F}"/>
  <tableColumns count="17">
    <tableColumn id="1" xr3:uid="{425EFBD7-88B5-48F6-8DD0-878B49E9B6D4}" name="Bookings made before" dataDxfId="466"/>
    <tableColumn id="2" xr3:uid="{98896E7A-DAE4-4E00-AABA-2C9B829A26B8}" name="Affected passengers" dataDxfId="465"/>
    <tableColumn id="3" xr3:uid="{1FD636AF-D3C3-4908-8282-3ABBC78EB87C}" name="Train number" dataDxfId="464"/>
    <tableColumn id="4" xr3:uid="{26FE65D0-2FCC-4E7A-9D01-E667B5B3481E}" name="First day of retiming" dataDxfId="463"/>
    <tableColumn id="5" xr3:uid="{B08AB9CB-511E-4BDB-B477-F63A0653DF51}" name="Last day of retiming" dataDxfId="462"/>
    <tableColumn id="6" xr3:uid="{A902ED28-4DF2-4539-A9DB-606B3BBE15F0}" name="Days affected " dataDxfId="461"/>
    <tableColumn id="7" xr3:uid="{0DDB58D2-979B-49CF-A772-B1EE85609E5F}" name="Original departure Amsterdam" dataDxfId="460"/>
    <tableColumn id="8" xr3:uid="{1345541E-5B0E-4643-B068-73712175AD98}" name="New departure Amsterdam" dataDxfId="459"/>
    <tableColumn id="9" xr3:uid="{6DC506A5-7340-4368-873B-A5B9F38CD66D}" name="Original departure Rotterdam" dataDxfId="458"/>
    <tableColumn id="10" xr3:uid="{765A9E0B-EF1C-49DD-A28B-E95D8FCED934}" name="New departure Rotterdam" dataDxfId="457"/>
    <tableColumn id="11" xr3:uid="{71A65B62-08B8-4456-A7D0-0D2167DA1CA0}" name="Original departure Brussels" dataDxfId="456"/>
    <tableColumn id="12" xr3:uid="{60D00087-5468-440E-9CB8-BD65914B0928}" name="New departure Brussels" dataDxfId="455"/>
    <tableColumn id="15" xr3:uid="{696F04DC-8962-482B-8793-BF415742F4B0}" name="Original departure Lille" dataDxfId="454"/>
    <tableColumn id="16" xr3:uid="{7B946054-37F5-4377-90B1-99B42CC15792}" name="New departure Lille" dataDxfId="453"/>
    <tableColumn id="13" xr3:uid="{564EC87F-54E2-4E3B-A0EC-E50900F002CF}" name="Original arrival London " dataDxfId="452"/>
    <tableColumn id="14" xr3:uid="{D70A4309-1706-42DF-B037-55E63E770557}" name="New arrival London " dataDxfId="451"/>
    <tableColumn id="17" xr3:uid="{791EDA9A-88D2-4AD5-B09C-009D1ECD26AE}" name="Notes" dataDxfId="450"/>
  </tableColumns>
  <tableStyleInfo name="TableStyleLight19" showFirstColumn="0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30D17D53-7F55-447F-8B4D-B6EDA5A06FDF}" name="Table4064587076828894100106112118124130136142148154160166172178184190196202208214220" displayName="Table4064587076828894100106112118124130136142148154160166172178184190196202208214220" ref="C10:L11" totalsRowShown="0" headerRowDxfId="449" tableBorderDxfId="448">
  <autoFilter ref="C10:L11" xr:uid="{30D17D53-7F55-447F-8B4D-B6EDA5A06FDF}"/>
  <tableColumns count="10">
    <tableColumn id="1" xr3:uid="{993A0238-39C1-41DC-95A1-440B75B98F81}" name="Bookings made before" dataDxfId="447"/>
    <tableColumn id="2" xr3:uid="{FCDFAF94-2B7D-4E5E-B4BF-7B02277FAAC3}" name="Affected passengers" dataDxfId="446"/>
    <tableColumn id="3" xr3:uid="{1DF1BDB7-550A-4549-B99E-EE5A20F74606}" name="Train number" dataDxfId="445"/>
    <tableColumn id="4" xr3:uid="{CC7779CB-6DC9-47EF-93F1-8D8FC02B471F}" name="First day of retiming" dataDxfId="444"/>
    <tableColumn id="5" xr3:uid="{9E75C825-481B-4864-9016-077175D78BAF}" name="Last day of retiming" dataDxfId="443"/>
    <tableColumn id="6" xr3:uid="{BEDFA958-1A05-437D-81D7-D504BC7F16C7}" name="Days affected " dataDxfId="442"/>
    <tableColumn id="7" xr3:uid="{75480EEE-E87D-4E2C-8DE0-C7D3669637ED}" name="Original departure London" dataDxfId="441"/>
    <tableColumn id="8" xr3:uid="{59B18BA8-C5DB-4503-82B1-992C6D94D33D}" name="New departure London" dataDxfId="440"/>
    <tableColumn id="9" xr3:uid="{84EF5494-73D6-4F40-81A5-3BDC1B9B9204}" name="Original arrival Paris " dataDxfId="439"/>
    <tableColumn id="10" xr3:uid="{353D8132-D5D1-4681-B12C-FABEAFF1584F}" name="New arrival Paris " dataDxfId="438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3381" dataDxfId="3379" headerRowBorderDxfId="3380" tableBorderDxfId="3378">
  <autoFilter ref="C51:N52" xr:uid="{6A17969C-7A05-45C2-A9B2-DF7103E6CD34}"/>
  <tableColumns count="12">
    <tableColumn id="12" xr3:uid="{A26EA4B8-EF07-4671-9B44-451378600CD4}" name="Bookings made before" dataDxfId="3377"/>
    <tableColumn id="1" xr3:uid="{FB8CD2CB-4919-46B2-8821-1F0CD9D40D28}" name="Affected passengers" dataDxfId="3376"/>
    <tableColumn id="2" xr3:uid="{7CB05FCF-2EFF-470A-944F-478B263A838E}" name="Train number" dataDxfId="3375"/>
    <tableColumn id="3" xr3:uid="{BD4DB170-1175-4120-AAF9-5C23F9B75D1A}" name="First day of retiming" dataDxfId="3374"/>
    <tableColumn id="4" xr3:uid="{DD6894C8-45A6-4AB6-81CD-1B90A771901F}" name="Last day of retiming" dataDxfId="3373"/>
    <tableColumn id="5" xr3:uid="{33B64331-6963-433D-B535-15CA0FC4B83A}" name="Days affected " dataDxfId="3372"/>
    <tableColumn id="6" xr3:uid="{926A6CDF-7605-47AE-895F-C1B207E887D3}" name="Original departure Brussels" dataDxfId="3371"/>
    <tableColumn id="7" xr3:uid="{B447D5CF-AA4E-4FD6-8E49-923CE1AD38A1}" name="New departure Brussels" dataDxfId="3370"/>
    <tableColumn id="8" xr3:uid="{15C467AA-A587-4C2F-8538-A6F932E89F1E}" name="Original departure Lille" dataDxfId="3369"/>
    <tableColumn id="9" xr3:uid="{556E6204-5F08-40F3-8797-9F6821090F30}" name="New departure Lille" dataDxfId="3368"/>
    <tableColumn id="10" xr3:uid="{A16567F4-AA08-4FB1-B6E2-0344A034E57A}" name="Original arrival London " dataDxfId="3367"/>
    <tableColumn id="11" xr3:uid="{555A5373-2D77-43E0-BCA5-28FB2A2013E2}" name="New arrival London " dataDxfId="3366"/>
  </tableColumns>
  <tableStyleInfo name="TableStyleMedium12" showFirstColumn="0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5F905AE-DEB7-4E3D-8D5D-DC5E466E5A79}" name="Table414365597177838995101107113119125131137143149155161167173179185191197203209215221" displayName="Table414365597177838995101107113119125131137143149155161167173179185191197203209215221" ref="C52:U55" totalsRowShown="0" headerRowDxfId="437" dataDxfId="436" tableBorderDxfId="435">
  <autoFilter ref="C52:U55" xr:uid="{05F905AE-DEB7-4E3D-8D5D-DC5E466E5A79}"/>
  <sortState xmlns:xlrd2="http://schemas.microsoft.com/office/spreadsheetml/2017/richdata2" ref="C53:U55">
    <sortCondition ref="F52:F55"/>
  </sortState>
  <tableColumns count="19">
    <tableColumn id="1" xr3:uid="{49F2FBA8-5095-4E9A-AFB5-4C5361669F1A}" name="Bookings made before" dataDxfId="434"/>
    <tableColumn id="2" xr3:uid="{D720A439-7E14-464B-B073-1639DDA8EB1B}" name="Affected passengers" dataDxfId="433"/>
    <tableColumn id="3" xr3:uid="{7735567F-AA0E-4C30-9851-703B77C646D2}" name="Train number" dataDxfId="432"/>
    <tableColumn id="4" xr3:uid="{AD927C47-5C6C-4E50-8417-9D639069BE5D}" name="First day of retiming" dataDxfId="431"/>
    <tableColumn id="5" xr3:uid="{6EDE0619-EB8E-40A7-972A-505513DA2160}" name="Last day of retiming" dataDxfId="430"/>
    <tableColumn id="6" xr3:uid="{B680D837-1186-4B4C-BED4-BAACD71FDEA8}" name="Days affected " dataDxfId="429"/>
    <tableColumn id="7" xr3:uid="{AF958FE2-019C-4FC4-9C66-086A5D711895}" name="Original departure London" dataDxfId="428"/>
    <tableColumn id="8" xr3:uid="{2DCEF24E-BCBC-40A8-A19C-0ED32B654264}" name="New departure London" dataDxfId="427"/>
    <tableColumn id="9" xr3:uid="{288FB578-7B32-4F04-8BF0-2B728F15D7BB}" name="Original arrival Lille" dataDxfId="426"/>
    <tableColumn id="10" xr3:uid="{C7916FE9-61E8-4935-AA36-5382F90C9F30}" name="New arrival Lille" dataDxfId="425"/>
    <tableColumn id="17" xr3:uid="{D36A0FA5-117E-4424-A10C-7DD81AD45D1B}" name="Original departure Lille" dataDxfId="424"/>
    <tableColumn id="18" xr3:uid="{14E72A45-B080-478A-8F94-CCD7EC9A6960}" name="New departure Lille" dataDxfId="423"/>
    <tableColumn id="11" xr3:uid="{195E023A-2AFA-4039-AA2C-25B11105B23A}" name="Original arrival Brussels" dataDxfId="422"/>
    <tableColumn id="12" xr3:uid="{0E8B1C2B-C141-4B89-8204-AD805F55B75E}" name="New arrival Brussels" dataDxfId="421"/>
    <tableColumn id="13" xr3:uid="{867F43B3-EEF5-49A8-AB96-68ADB0F6C9FC}" name="Original arrival Rotterdam" dataDxfId="420"/>
    <tableColumn id="14" xr3:uid="{5036C87F-F485-48AC-B984-177CF04144B2}" name="New arrival Rotterdam" dataDxfId="419"/>
    <tableColumn id="15" xr3:uid="{DA360038-3ECE-497B-B721-F673A250708F}" name="Original arrival Amsterdam" dataDxfId="418"/>
    <tableColumn id="16" xr3:uid="{BEDF3C86-178C-425E-9768-E571C997057D}" name="New arrival Amsterdam" dataDxfId="417"/>
    <tableColumn id="19" xr3:uid="{9C34CE8A-BF76-4628-8332-8E80CF9028BC}" name="Notes" dataDxfId="416"/>
  </tableColumns>
  <tableStyleInfo name="TableStyleLight12" showFirstColumn="0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1FF8E1A-65A6-444E-83B2-FA881AF61A2E}" name="Table3466607278849096102108114120126132138144150156162168174180186192198204210216222" displayName="Table3466607278849096102108114120126132138144150156162168174180186192198204210216222" ref="C29:O37" totalsRowShown="0" headerRowDxfId="415" dataDxfId="414" tableBorderDxfId="413">
  <autoFilter ref="C29:O37" xr:uid="{01FF8E1A-65A6-444E-83B2-FA881AF61A2E}"/>
  <tableColumns count="13">
    <tableColumn id="1" xr3:uid="{4F143AA6-0324-4571-9D64-843C58B7D1A1}" name="Bookings made before" dataDxfId="412"/>
    <tableColumn id="2" xr3:uid="{E82E8333-F434-409A-A410-EBDA0B19D523}" name="Affected passengers" dataDxfId="411"/>
    <tableColumn id="3" xr3:uid="{2FD21C59-1AD1-4E42-98D8-295FDE4CB241}" name="Train number" dataDxfId="410"/>
    <tableColumn id="4" xr3:uid="{EF68A9F9-ACD6-4E45-8CF4-7BC66D1F2F20}" name="First day of retiming" dataDxfId="409"/>
    <tableColumn id="5" xr3:uid="{8FBA0F64-080E-4097-9C4A-3EC39A61618A}" name="Last day of retiming" dataDxfId="408"/>
    <tableColumn id="6" xr3:uid="{C0921B8A-1474-4AE8-B773-B53D3828D99B}" name="Days affected " dataDxfId="407"/>
    <tableColumn id="7" xr3:uid="{A8D5CD8A-20D4-4E6C-AD79-EA2EFE782FAB}" name="Original departure Brussels" dataDxfId="406"/>
    <tableColumn id="8" xr3:uid="{8BC34035-2B6C-41E9-B9C6-06AB63D8E7FC}" name="New departure Brussels" dataDxfId="405"/>
    <tableColumn id="9" xr3:uid="{1326628F-A5E1-4E24-A113-2724B8E7AAAE}" name="Original departure Lille" dataDxfId="404"/>
    <tableColumn id="10" xr3:uid="{C74A4E7D-E32E-49F2-A6A9-0050BF5F570A}" name="New departure Lille" dataDxfId="403"/>
    <tableColumn id="11" xr3:uid="{52865B46-40FE-4851-928A-4AFB78CC42F2}" name="Original arrival London " dataDxfId="402"/>
    <tableColumn id="12" xr3:uid="{C4F8E026-DB1A-4480-9730-BC1CD1555442}" name="New arrival London " dataDxfId="401"/>
    <tableColumn id="13" xr3:uid="{2B38EA86-04B0-4392-9570-AA9FA099FC0D}" name="Notes" dataDxfId="400"/>
  </tableColumns>
  <tableStyleInfo name="TableStyleMedium2" showFirstColumn="0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B1BC5CDD-7833-4083-B3B7-11707008A73F}" name="Tableau2626283029313233346150677379859197103109115121127133139145151157163169175181187193199205211217211" displayName="Tableau2626283029313233346150677379859197103109115121127133139145151157163169175181187193199205211217211" ref="C20:L24" totalsRowShown="0" headerRowDxfId="399" dataDxfId="398" tableBorderDxfId="397">
  <autoFilter ref="C20:L24" xr:uid="{B1BC5CDD-7833-4083-B3B7-11707008A73F}"/>
  <tableColumns count="10">
    <tableColumn id="1" xr3:uid="{ABDD6343-947D-4E37-9A0A-5D0916471D28}" name="Bookings made before" dataDxfId="396"/>
    <tableColumn id="2" xr3:uid="{8DF5B54E-1BC2-4BB2-A218-E0C0EF33620C}" name="Affected passengers" dataDxfId="395"/>
    <tableColumn id="3" xr3:uid="{74D5FB70-5E63-4790-9355-0645AA7112E7}" name="Train number" dataDxfId="394"/>
    <tableColumn id="4" xr3:uid="{E6463C91-7258-42A0-B83C-1947F406F480}" name="First day of retiming" dataDxfId="393"/>
    <tableColumn id="5" xr3:uid="{C617C40E-A8CE-4AE4-8D00-72D1AFA4E278}" name="Last day of retiming" dataDxfId="392"/>
    <tableColumn id="6" xr3:uid="{432B5804-8E92-4CC0-8B79-BA81773084E3}" name="Days affected " dataDxfId="391"/>
    <tableColumn id="7" xr3:uid="{AA35D8B0-459B-4A75-A148-FA81C9A9F913}" name="Original departure Paris" dataDxfId="390"/>
    <tableColumn id="8" xr3:uid="{10B18A17-3B2A-4576-A459-9E531FDCA296}" name="New departure Paris" dataDxfId="389"/>
    <tableColumn id="9" xr3:uid="{FCED5DDE-798C-413D-AF21-1BFAE8009F23}" name="Original arrival London " dataDxfId="388"/>
    <tableColumn id="10" xr3:uid="{7EB0EB2A-1D83-4A9E-8CCD-973437F1286B}" name="New arrival London " dataDxfId="387"/>
  </tableColumns>
  <tableStyleInfo name="TableStyleLight2" showFirstColumn="0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2FE957-DCD2-4D59-BE02-D2D5A6EAF48B}" name="Table366252687480869298104110116122128134140146152158164170176182188194200206212218212" displayName="Table366252687480869298104110116122128134140146152158164170176182188194200206212218212" ref="C29:P30" totalsRowShown="0" headerRowDxfId="386" dataDxfId="385" tableBorderDxfId="384">
  <autoFilter ref="C29:P30" xr:uid="{002FE957-DCD2-4D59-BE02-D2D5A6EAF48B}"/>
  <tableColumns count="14">
    <tableColumn id="1" xr3:uid="{C2DD53DB-5CD5-4EE7-91E5-3F9B36B9A86C}" name="Bookings made before" dataDxfId="383"/>
    <tableColumn id="2" xr3:uid="{9DD2EDC2-EC19-4A2D-BD7F-0D630EC7BC7E}" name="Affected passengers" dataDxfId="382"/>
    <tableColumn id="3" xr3:uid="{847C5E06-6464-4FB8-8E8E-FDD36C7906FE}" name="Train number" dataDxfId="381"/>
    <tableColumn id="4" xr3:uid="{3F317BFA-91D7-4C78-A8A7-1210C511F957}" name="First day of retiming" dataDxfId="380"/>
    <tableColumn id="5" xr3:uid="{E4A9D8FA-C86A-4C62-B8FB-982EDFFF286B}" name="Last day of retiming" dataDxfId="379"/>
    <tableColumn id="6" xr3:uid="{5C7373B7-A2BD-45F9-A2FB-09A4D868F680}" name="Days affected " dataDxfId="378"/>
    <tableColumn id="7" xr3:uid="{9085B2D3-B397-4522-BAC3-5EBA35ADD2DB}" name="Original departure London" dataDxfId="377"/>
    <tableColumn id="8" xr3:uid="{53AB4CE6-EA64-441D-8B48-43193DF6D08D}" name="New departure London" dataDxfId="376"/>
    <tableColumn id="13" xr3:uid="{274646A5-CD3E-4376-817A-52EB6FC0F49E}" name="Original arrival Lille" dataDxfId="375"/>
    <tableColumn id="14" xr3:uid="{4709B286-4442-4187-B787-833661137EB6}" name="New arrival Lille" dataDxfId="374"/>
    <tableColumn id="9" xr3:uid="{4C0F79BA-6EB9-4F00-921B-253DCC2BB9F4}" name="Original departure Lille" dataDxfId="373"/>
    <tableColumn id="10" xr3:uid="{232F7B28-035C-4369-A3D5-0A9E4FB03541}" name="New departure Lille" dataDxfId="372"/>
    <tableColumn id="11" xr3:uid="{2B92CE97-6327-4FB7-B564-F5389A74DE75}" name="Original arrival Brussels " dataDxfId="371"/>
    <tableColumn id="12" xr3:uid="{2C071AD8-F203-4C3B-BA38-0F029570FC6D}" name="New arrival Brussels " dataDxfId="370"/>
  </tableColumns>
  <tableStyleInfo name="TableStyleMedium2" showFirstColumn="0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CBF515A4-F322-4BE7-87A7-DDBDC765EF6F}" name="Table386353697581879399105111117123129135141147153159165171177183189195201207213219213" displayName="Table386353697581879399105111117123129135141147153159165171177183189195201207213219213" ref="C44:S45" totalsRowShown="0" headerRowDxfId="369" dataDxfId="368" tableBorderDxfId="367">
  <autoFilter ref="C44:S45" xr:uid="{CBF515A4-F322-4BE7-87A7-DDBDC765EF6F}"/>
  <tableColumns count="17">
    <tableColumn id="1" xr3:uid="{6AEBDB80-10AB-4AA8-8495-BDE2FF5AF984}" name="Bookings made before" dataDxfId="366"/>
    <tableColumn id="2" xr3:uid="{77D9FE23-1DDA-492A-8872-6A5833CDE4E4}" name="Affected passengers" dataDxfId="365"/>
    <tableColumn id="3" xr3:uid="{B76E2EEF-4737-42C2-8BE4-C4806794A0BC}" name="Train number" dataDxfId="364"/>
    <tableColumn id="4" xr3:uid="{8371AEAF-B571-447E-BE57-A4FFC12EDB50}" name="First day of retiming" dataDxfId="363"/>
    <tableColumn id="5" xr3:uid="{68C33ED5-554F-4204-8C2C-0D445898167E}" name="Last day of retiming" dataDxfId="362"/>
    <tableColumn id="6" xr3:uid="{F5B97757-B5D6-4CD3-AF07-5047109F925A}" name="Days affected " dataDxfId="361"/>
    <tableColumn id="7" xr3:uid="{AC5DFC45-C7E1-44C6-94DC-780F7EBAF32A}" name="Original departure Amsterdam" dataDxfId="360"/>
    <tableColumn id="8" xr3:uid="{0CA0AA6E-58C5-4365-B6E9-5B46A724588A}" name="New departure Amsterdam" dataDxfId="359"/>
    <tableColumn id="9" xr3:uid="{F4273335-6631-4AFF-9619-8AB2A7667299}" name="Original departure Rotterdam" dataDxfId="358"/>
    <tableColumn id="10" xr3:uid="{141E9875-3F6C-44D5-A2C4-6D25E84B969C}" name="New departure Rotterdam" dataDxfId="357"/>
    <tableColumn id="11" xr3:uid="{4F374C0A-2FA9-446E-BBFF-E1E95F1E5C46}" name="Original departure Brussels" dataDxfId="356"/>
    <tableColumn id="12" xr3:uid="{09CCA4B8-E0EF-46F9-A706-EDC384D8039C}" name="New departure Brussels" dataDxfId="355"/>
    <tableColumn id="15" xr3:uid="{48AB4BC6-AD4D-460B-9AF3-AB0A875C9B4A}" name="Original departure Lille" dataDxfId="354"/>
    <tableColumn id="16" xr3:uid="{F047A683-92C6-4A93-B26F-672E91B91215}" name="New departure Lille" dataDxfId="353"/>
    <tableColumn id="13" xr3:uid="{DBBD56BD-EE22-4F8E-939C-3ABCA728CD23}" name="Original arrival London " dataDxfId="352"/>
    <tableColumn id="14" xr3:uid="{DFB7B2F2-37C5-4801-9C46-9640A091EF04}" name="New arrival London " dataDxfId="351"/>
    <tableColumn id="17" xr3:uid="{5716CA2A-F0D2-45FC-9FD1-C51B13097985}" name="Notes" dataDxfId="350"/>
  </tableColumns>
  <tableStyleInfo name="TableStyleLight19" showFirstColumn="0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3FD12531-F764-44B4-B4C2-4CF94941B751}" name="Table4064587076828894100106112118124130136142148154160166172178184190196202208214220214" displayName="Table4064587076828894100106112118124130136142148154160166172178184190196202208214220214" ref="C10:L15" totalsRowShown="0" headerRowDxfId="349" tableBorderDxfId="348">
  <autoFilter ref="C10:L15" xr:uid="{3FD12531-F764-44B4-B4C2-4CF94941B751}"/>
  <tableColumns count="10">
    <tableColumn id="1" xr3:uid="{693D81C0-B4C9-4042-ABA1-AF0F22BF01F1}" name="Bookings made before" dataDxfId="347"/>
    <tableColumn id="2" xr3:uid="{0F69C991-FC9D-4EE7-99A4-312AF1453C5B}" name="Affected passengers" dataDxfId="346"/>
    <tableColumn id="3" xr3:uid="{EDFCC5B2-B0E1-4AD2-AD6F-C1237B40A767}" name="Train number" dataDxfId="345"/>
    <tableColumn id="4" xr3:uid="{A5A37480-095B-484E-9235-A1851CD8994D}" name="First day of retiming" dataDxfId="344"/>
    <tableColumn id="5" xr3:uid="{1350C09A-3C81-4F7D-948F-5928EC5B4ED0}" name="Last day of retiming" dataDxfId="343"/>
    <tableColumn id="6" xr3:uid="{3287B74E-828F-409C-9B10-FA247778E125}" name="Days affected " dataDxfId="342"/>
    <tableColumn id="7" xr3:uid="{244DFA07-A311-4145-898A-C1CE092DC237}" name="Original departure London" dataDxfId="341"/>
    <tableColumn id="8" xr3:uid="{A962A423-52A8-4CB1-AA76-8682B265594B}" name="New departure London" dataDxfId="340"/>
    <tableColumn id="9" xr3:uid="{D0EC3ECD-4AA9-4835-8A43-A98C0675285A}" name="Original arrival Paris " dataDxfId="339"/>
    <tableColumn id="10" xr3:uid="{8BD1EF8A-E47B-4C83-8FDD-9B212C33BF03}" name="New arrival Paris " dataDxfId="338"/>
  </tableColumns>
  <tableStyleInfo name="TableStyleMedium5" showFirstColumn="0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CDB9D1CA-FEE3-4969-87B4-124AAF324CC9}" name="Table414365597177838995101107113119125131137143149155161167173179185191197203209215221215" displayName="Table414365597177838995101107113119125131137143149155161167173179185191197203209215221215" ref="C50:U51" totalsRowShown="0" headerRowDxfId="337" dataDxfId="336" tableBorderDxfId="335">
  <autoFilter ref="C50:U51" xr:uid="{CDB9D1CA-FEE3-4969-87B4-124AAF324CC9}"/>
  <sortState xmlns:xlrd2="http://schemas.microsoft.com/office/spreadsheetml/2017/richdata2" ref="C51:U51">
    <sortCondition ref="F50:F51"/>
  </sortState>
  <tableColumns count="19">
    <tableColumn id="1" xr3:uid="{30B48330-64E9-4574-AE2D-E9C7FBA150B2}" name="Bookings made before" dataDxfId="334"/>
    <tableColumn id="2" xr3:uid="{78CEB3BF-1173-4D6E-A402-EE3F128AC0A8}" name="Affected passengers" dataDxfId="333"/>
    <tableColumn id="3" xr3:uid="{0E67FBF8-DA39-4EFE-A0C4-16300D7A298A}" name="Train number" dataDxfId="332"/>
    <tableColumn id="4" xr3:uid="{A0E965AC-3E6B-4511-A130-1F3D2361A707}" name="First day of retiming" dataDxfId="331"/>
    <tableColumn id="5" xr3:uid="{427F2128-EDDD-4EE7-8ED5-834B6D806DB0}" name="Last day of retiming" dataDxfId="330"/>
    <tableColumn id="6" xr3:uid="{4583A0E0-2B34-4240-ABB4-33E35B8EF3A9}" name="Days affected " dataDxfId="329"/>
    <tableColumn id="7" xr3:uid="{30CF3CA6-7111-486C-92A0-69A1B56A6B0C}" name="Original departure London" dataDxfId="328"/>
    <tableColumn id="8" xr3:uid="{C7988339-FC4E-4F12-8654-04A628F6EB7A}" name="New departure London" dataDxfId="327"/>
    <tableColumn id="9" xr3:uid="{C82C469A-9297-483D-A37B-E3DCD5066866}" name="Original arrival Lille" dataDxfId="326"/>
    <tableColumn id="10" xr3:uid="{887FC91A-0A88-46C3-9486-C7F8E2F814B3}" name="New arrival Lille" dataDxfId="325"/>
    <tableColumn id="17" xr3:uid="{C51FEC07-9CC5-4F1A-9383-D2E62E7899FC}" name="Original departure Lille" dataDxfId="324"/>
    <tableColumn id="18" xr3:uid="{7A2A0CE1-24FF-42FE-BE68-5F7470EE962D}" name="New departure Lille" dataDxfId="323"/>
    <tableColumn id="11" xr3:uid="{A2D1D30E-4418-4706-8ECB-49B662DE006B}" name="Original arrival Brussels" dataDxfId="322"/>
    <tableColumn id="12" xr3:uid="{BE13F3DF-A064-4799-9F28-4D317E43EF5F}" name="New arrival Brussels" dataDxfId="321"/>
    <tableColumn id="13" xr3:uid="{22EE8A8B-1C90-4BEA-87CD-B69126D641D0}" name="Original arrival Rotterdam" dataDxfId="320"/>
    <tableColumn id="14" xr3:uid="{7E5774E9-A9D5-4BAE-B776-C0F857D3FD53}" name="New arrival Rotterdam" dataDxfId="319"/>
    <tableColumn id="15" xr3:uid="{72F1EE1E-AF4A-4E68-A5B7-AA9D09F9C61D}" name="Original arrival Amsterdam" dataDxfId="318"/>
    <tableColumn id="16" xr3:uid="{A8D5D63D-B15A-4F54-B2BE-08978E0779FE}" name="New arrival Amsterdam" dataDxfId="317"/>
    <tableColumn id="19" xr3:uid="{8BD64434-FE53-4A54-937C-4962FA7EF7D8}" name="Notes" dataDxfId="316"/>
  </tableColumns>
  <tableStyleInfo name="TableStyleLight12" showFirstColumn="0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E5C5DB96-9BD0-4CEB-8F52-D9F223CFD699}" name="Table3466607278849096102108114120126132138144150156162168174180186192198204210216222216" displayName="Table3466607278849096102108114120126132138144150156162168174180186192198204210216222216" ref="C35:O39" totalsRowShown="0" headerRowDxfId="315" dataDxfId="314" tableBorderDxfId="313">
  <autoFilter ref="C35:O39" xr:uid="{E5C5DB96-9BD0-4CEB-8F52-D9F223CFD699}"/>
  <tableColumns count="13">
    <tableColumn id="1" xr3:uid="{0844997C-B070-4FB4-B8DC-BB99E5193887}" name="Bookings made " dataDxfId="312"/>
    <tableColumn id="2" xr3:uid="{71BB814A-0B85-4CAF-A134-87472DD7F317}" name="Affected passengers" dataDxfId="311"/>
    <tableColumn id="3" xr3:uid="{1F5D38AC-2C70-4C71-BF93-93B2F2CAE873}" name="Train number" dataDxfId="310"/>
    <tableColumn id="4" xr3:uid="{026CA214-CC4C-48E9-A869-85B7A488B7AD}" name="First day of retiming" dataDxfId="309"/>
    <tableColumn id="5" xr3:uid="{E5B4ACB0-143A-41EE-9D26-11E7CFA2EE87}" name="Last day of retiming" dataDxfId="308"/>
    <tableColumn id="6" xr3:uid="{6B5A6CEB-86BA-47C5-B694-6EC6DC61D9BF}" name="Days affected " dataDxfId="307"/>
    <tableColumn id="7" xr3:uid="{5AEF584C-8645-4CFC-B66C-CC83B452A9DD}" name="Original departure Brussels" dataDxfId="306"/>
    <tableColumn id="8" xr3:uid="{E14999DF-C9B4-4639-ACA7-0FA11E3E3169}" name="New departure Brussels" dataDxfId="305"/>
    <tableColumn id="9" xr3:uid="{79107CB3-5D53-42DD-88D7-0B24BEE2EF24}" name="Original departure Lille" dataDxfId="304"/>
    <tableColumn id="10" xr3:uid="{79AAD029-6F47-478A-BC6F-90C3F573FE9E}" name="New departure Lille" dataDxfId="303"/>
    <tableColumn id="11" xr3:uid="{75767170-37C8-4D3D-8EA9-6E01537536BE}" name="Original arrival London " dataDxfId="302"/>
    <tableColumn id="12" xr3:uid="{741F67E5-7868-4FC6-9179-FAFE679AD3F8}" name="New arrival London " dataDxfId="301"/>
    <tableColumn id="13" xr3:uid="{2D8BAB86-7C0D-423A-A869-1940DA345C5B}" name="Notes" dataDxfId="300"/>
  </tableColumns>
  <tableStyleInfo name="TableStyleMedium2" showFirstColumn="0" showLastColumn="0" showRowStripes="1" showColumnStripes="0"/>
</table>
</file>

<file path=xl/tables/table2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6E3ED915-076E-4928-BEDC-81442BABE635}" name="Tableau2626283029313233346150677379859197103109115121127133139145151157163169175181187193199205211217211229" displayName="Tableau2626283029313233346150677379859197103109115121127133139145151157163169175181187193199205211217211229" ref="C16:L17" totalsRowShown="0" headerRowDxfId="299" dataDxfId="298" tableBorderDxfId="297">
  <autoFilter ref="C16:L17" xr:uid="{6E3ED915-076E-4928-BEDC-81442BABE635}"/>
  <tableColumns count="10">
    <tableColumn id="1" xr3:uid="{7B838D25-95E9-4D73-B55F-F389326AD250}" name="Bookings made before" dataDxfId="296"/>
    <tableColumn id="2" xr3:uid="{85760082-53F1-4DDE-ACED-DCD2666C9DB7}" name="Affected passengers" dataDxfId="295"/>
    <tableColumn id="3" xr3:uid="{43D3D153-15E6-4819-8E14-3B487436DF5B}" name="Train number" dataDxfId="294"/>
    <tableColumn id="4" xr3:uid="{0A753A2F-56C7-4966-A1B2-7EF7DCDB44EC}" name="First day of retiming" dataDxfId="293"/>
    <tableColumn id="5" xr3:uid="{7BE3212A-76D6-48DB-9ED7-10EB7446185B}" name="Last day of retiming" dataDxfId="292"/>
    <tableColumn id="6" xr3:uid="{98728FCA-077E-44D7-B46A-D847745677B7}" name="Days affected " dataDxfId="291"/>
    <tableColumn id="7" xr3:uid="{50EA8747-4266-42F7-B6A2-7836FB288F47}" name="Original departure Paris" dataDxfId="290"/>
    <tableColumn id="8" xr3:uid="{4D5BC003-DF3E-4B90-9A5D-30AF1E90E5EF}" name="New departure Paris" dataDxfId="289"/>
    <tableColumn id="9" xr3:uid="{2C81745B-8837-468C-906B-FE474773BEEA}" name="Original arrival London " dataDxfId="288"/>
    <tableColumn id="10" xr3:uid="{36698B80-5F89-4170-A5AE-DC8C3B3E6334}" name="New arrival London " dataDxfId="287"/>
  </tableColumns>
  <tableStyleInfo name="TableStyleLight2" showFirstColumn="0" showLastColumn="0" showRowStripes="1" showColumnStripes="0"/>
</table>
</file>

<file path=xl/tables/table2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98225F10-F999-4EEF-8B4B-8F3356BC83B1}" name="Table366252687480869298104110116122128134140146152158164170176182188194200206212218212230" displayName="Table366252687480869298104110116122128134140146152158164170176182188194200206212218212230" ref="C22:P23" totalsRowShown="0" headerRowDxfId="286" dataDxfId="285" tableBorderDxfId="284">
  <autoFilter ref="C22:P23" xr:uid="{98225F10-F999-4EEF-8B4B-8F3356BC83B1}"/>
  <tableColumns count="14">
    <tableColumn id="1" xr3:uid="{9F460D46-8B28-4D48-BDBD-2DAE85CB8F04}" name="Bookings made before" dataDxfId="283"/>
    <tableColumn id="2" xr3:uid="{957CF481-A718-486C-A5BD-A4395E5FCDB4}" name="Affected passengers" dataDxfId="282"/>
    <tableColumn id="3" xr3:uid="{C4E049C1-CF24-4BE8-9692-65C0002B144F}" name="Train number" dataDxfId="281"/>
    <tableColumn id="4" xr3:uid="{2C4A7DBD-C37B-42EE-83D7-D037E42A8601}" name="First day of retiming" dataDxfId="280"/>
    <tableColumn id="5" xr3:uid="{6A2B89FC-03A3-46CF-9D71-22DCB8B6854E}" name="Last day of retiming" dataDxfId="279"/>
    <tableColumn id="6" xr3:uid="{13D77EA3-F22A-4F26-8294-8DBF374C157E}" name="Days affected " dataDxfId="278"/>
    <tableColumn id="7" xr3:uid="{07F071A2-F114-4037-A826-14A26415A67A}" name="Original departure London" dataDxfId="277"/>
    <tableColumn id="8" xr3:uid="{C557D67E-9286-4EB5-A36B-C97E14615341}" name="New departure London" dataDxfId="276"/>
    <tableColumn id="13" xr3:uid="{7F614EB6-A40D-46D2-BB2A-CBF002C565BD}" name="Original arrival Lille" dataDxfId="275"/>
    <tableColumn id="14" xr3:uid="{807F5ED6-A113-4D87-AEB4-81F47F68A529}" name="New arrival Lille" dataDxfId="274"/>
    <tableColumn id="9" xr3:uid="{E1CB7A24-D661-449C-BA54-9D2349BFF727}" name="Original departure Lille" dataDxfId="273"/>
    <tableColumn id="10" xr3:uid="{2249F476-9153-4886-ADAB-A899B0EF32EE}" name="New departure Lille" dataDxfId="272"/>
    <tableColumn id="11" xr3:uid="{952BE594-E3FA-4945-ACCC-6A1C286E0DCA}" name="Original arrival Brussels " dataDxfId="271"/>
    <tableColumn id="12" xr3:uid="{C7282716-CF55-49C4-8CC4-73C64DC4C982}" name="New arrival Brussels " dataDxfId="27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3365" dataDxfId="3363" headerRowBorderDxfId="3364" tableBorderDxfId="3362">
  <autoFilter ref="C57:P58" xr:uid="{F6F0BAA9-E6D2-4C8C-AA17-992C5F17F027}"/>
  <tableColumns count="14">
    <tableColumn id="14" xr3:uid="{0CB9D5EA-3CE1-4BBC-B17E-705F61F25DD6}" name="Bookings made before" dataDxfId="3361"/>
    <tableColumn id="1" xr3:uid="{2B381E6F-9716-4952-8B81-D1A1F38EAF1D}" name="Affected passengers" dataDxfId="3360"/>
    <tableColumn id="2" xr3:uid="{D7AF6422-8B0C-436F-B0A6-8D48B751CB4F}" name="Train number" dataDxfId="3359"/>
    <tableColumn id="3" xr3:uid="{93E8389F-241D-4F7A-8A97-41AA2E1F0385}" name="First day of retiming" dataDxfId="3358"/>
    <tableColumn id="4" xr3:uid="{AC6A9427-6B23-4E87-9736-F45B67628000}" name="Last day of retiming" dataDxfId="3357"/>
    <tableColumn id="5" xr3:uid="{D0D84D36-E8D8-43E9-B256-EF10082F12A5}" name="Days affected " dataDxfId="3356"/>
    <tableColumn id="6" xr3:uid="{CC855BA6-1A7D-447F-B2F2-B0F82F378E1E}" name="Original departure Amsterdam" dataDxfId="3355"/>
    <tableColumn id="7" xr3:uid="{AB83D556-CDE9-4CB8-86CA-FF373FAFD9E6}" name="New departure Amsterdam" dataDxfId="3354"/>
    <tableColumn id="8" xr3:uid="{5138B04F-CBEB-4914-B941-6A8406B237C6}" name="Original departure Rotterdam" dataDxfId="3353"/>
    <tableColumn id="9" xr3:uid="{8F7B938B-8D7C-46A7-AB35-7084BD3E3406}" name="New departure Rotterdam" dataDxfId="3352"/>
    <tableColumn id="10" xr3:uid="{B9CA5BF9-5394-4C40-B2C4-9E225BF62948}" name="Original departure Brussels" dataDxfId="3351"/>
    <tableColumn id="11" xr3:uid="{8F4A8E6A-83A3-4CDF-A9AC-73F0B6727718}" name="New departure Brussels" dataDxfId="3350"/>
    <tableColumn id="12" xr3:uid="{D3E31CF2-571D-4B70-BEF3-6CC6D273D248}" name="Original arrival London " dataDxfId="3349"/>
    <tableColumn id="13" xr3:uid="{2A92A072-1391-4B44-A197-D415A8C499CE}" name="New arrival London " dataDxfId="3348"/>
  </tableColumns>
  <tableStyleInfo name="TableStyleMedium12" showFirstColumn="0" showLastColumn="0" showRowStripes="1" showColumnStripes="0"/>
</table>
</file>

<file path=xl/tables/table2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663F1B10-6C78-4E62-AC28-445CF8228673}" name="Table386353697581879399105111117123129135141147153159165171177183189195201207213219213231" displayName="Table386353697581879399105111117123129135141147153159165171177183189195201207213219213231" ref="C34:S39" totalsRowShown="0" headerRowDxfId="269" dataDxfId="268" tableBorderDxfId="267">
  <autoFilter ref="C34:S39" xr:uid="{663F1B10-6C78-4E62-AC28-445CF8228673}"/>
  <tableColumns count="17">
    <tableColumn id="1" xr3:uid="{A7764697-AF52-44A4-8F54-039259A958F2}" name="Bookings made before" dataDxfId="266"/>
    <tableColumn id="2" xr3:uid="{19A6FA51-DAFB-49AB-AD35-C22E3E719F12}" name="Affected passengers" dataDxfId="265"/>
    <tableColumn id="3" xr3:uid="{7F5ADB6C-F5D2-4D6A-946E-367AD94A9B88}" name="Train number" dataDxfId="264"/>
    <tableColumn id="4" xr3:uid="{628678DA-DCE8-48D2-9A33-B291A9905C7A}" name="First day of retiming" dataDxfId="263"/>
    <tableColumn id="5" xr3:uid="{D8F43466-FAE8-4FEC-8657-A57B4F526543}" name="Last day of retiming" dataDxfId="262"/>
    <tableColumn id="6" xr3:uid="{59F15BE5-B2BD-48C6-9580-E459AEFDCA4C}" name="Days affected " dataDxfId="261"/>
    <tableColumn id="7" xr3:uid="{A87DAFAB-6E6B-40C9-A8F0-C8442AA239B1}" name="Original departure Amsterdam" dataDxfId="260"/>
    <tableColumn id="8" xr3:uid="{306D3617-D0C3-4497-9202-0C0BAF2050C4}" name="New departure Amsterdam" dataDxfId="259"/>
    <tableColumn id="9" xr3:uid="{57E769AE-4882-4165-8227-7B4E951D84FE}" name="Original departure Rotterdam" dataDxfId="258"/>
    <tableColumn id="10" xr3:uid="{7D903B41-6419-4C5B-938B-56AF223B8C8D}" name="New departure Rotterdam" dataDxfId="257"/>
    <tableColumn id="11" xr3:uid="{5DAB7517-980E-400D-9681-C274F6E4FD27}" name="Original departure Brussels" dataDxfId="256"/>
    <tableColumn id="12" xr3:uid="{E23CECCF-F714-49C3-BF42-BC22F6884369}" name="New departure Brussels" dataDxfId="255"/>
    <tableColumn id="15" xr3:uid="{859C674A-214B-491C-A849-9E0DCD46CD2D}" name="Original departure Lille" dataDxfId="254"/>
    <tableColumn id="16" xr3:uid="{2190614A-E08E-4B46-A6AC-BF5A450A7B2D}" name="New departure Lille" dataDxfId="253"/>
    <tableColumn id="13" xr3:uid="{A3D27E7C-CA84-4315-BD01-93B1C5903722}" name="Original arrival London " dataDxfId="252"/>
    <tableColumn id="14" xr3:uid="{A9CCCE0B-C72E-4D52-AA8F-6E1B62BF9DA6}" name="New arrival London " dataDxfId="251"/>
    <tableColumn id="17" xr3:uid="{FED368EC-BBE0-4703-890B-B80E2ECA47B9}" name="Notes" dataDxfId="250"/>
  </tableColumns>
  <tableStyleInfo name="TableStyleLight19" showFirstColumn="0" showLastColumn="0" showRowStripes="1" showColumnStripes="0"/>
</table>
</file>

<file path=xl/tables/table2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C90CD5FB-06B9-4615-BC87-869D2468A129}" name="Table4064587076828894100106112118124130136142148154160166172178184190196202208214220214232" displayName="Table4064587076828894100106112118124130136142148154160166172178184190196202208214220214232" ref="C10:L11" totalsRowShown="0" headerRowDxfId="249" tableBorderDxfId="248">
  <autoFilter ref="C10:L11" xr:uid="{C90CD5FB-06B9-4615-BC87-869D2468A129}"/>
  <tableColumns count="10">
    <tableColumn id="1" xr3:uid="{CA3D4ADC-34A9-4399-9848-DE12EF0AC727}" name="Bookings made before" dataDxfId="247"/>
    <tableColumn id="2" xr3:uid="{16372804-AED8-488F-8974-FE4A78308123}" name="Affected passengers" dataDxfId="246"/>
    <tableColumn id="3" xr3:uid="{3781C11F-1BAC-4133-89DA-6A9A4F5575C0}" name="Train number" dataDxfId="245"/>
    <tableColumn id="4" xr3:uid="{528D7ED5-7158-4F66-8F7D-0C84497C4063}" name="First day of retiming" dataDxfId="244"/>
    <tableColumn id="5" xr3:uid="{187E232E-7731-45D5-B8CD-64D003372804}" name="Last day of retiming" dataDxfId="243"/>
    <tableColumn id="6" xr3:uid="{F6BCC81B-6900-4F0B-AF12-622C7CFF0069}" name="Days affected " dataDxfId="242"/>
    <tableColumn id="7" xr3:uid="{B0333818-3C1A-42FF-9563-3F9AACC2F45D}" name="Original departure London" dataDxfId="241"/>
    <tableColumn id="8" xr3:uid="{A8839B0E-2E73-4B7A-B6C5-3AECC64B97D3}" name="New departure London" dataDxfId="240"/>
    <tableColumn id="9" xr3:uid="{FC9BC71B-8B90-4F05-A4FC-1BDBE7E36C97}" name="Original arrival Paris " dataDxfId="239"/>
    <tableColumn id="10" xr3:uid="{DAF3DE21-95EA-4A0B-A601-65CF5AD57B9D}" name="New arrival Paris " dataDxfId="238"/>
  </tableColumns>
  <tableStyleInfo name="TableStyleMedium5" showFirstColumn="0" showLastColumn="0" showRowStripes="1" showColumnStripes="0"/>
</table>
</file>

<file path=xl/tables/table2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389FD0F7-0B72-4FCD-8B68-0FC7A2B98999}" name="Table414365597177838995101107113119125131137143149155161167173179185191197203209215221215233" displayName="Table414365597177838995101107113119125131137143149155161167173179185191197203209215221215233" ref="C44:U54" totalsRowShown="0" headerRowDxfId="237" dataDxfId="236" tableBorderDxfId="235">
  <autoFilter ref="C44:U54" xr:uid="{389FD0F7-0B72-4FCD-8B68-0FC7A2B98999}"/>
  <sortState xmlns:xlrd2="http://schemas.microsoft.com/office/spreadsheetml/2017/richdata2" ref="C45:U54">
    <sortCondition ref="F44:F54"/>
  </sortState>
  <tableColumns count="19">
    <tableColumn id="1" xr3:uid="{8495F24B-E6F6-49CE-94C9-043A0FC37E51}" name="Bookings made before" dataDxfId="234"/>
    <tableColumn id="2" xr3:uid="{83913EF4-281C-43EB-B5C1-874C49915A50}" name="Affected passengers" dataDxfId="233"/>
    <tableColumn id="3" xr3:uid="{EBEC187A-7B0B-4DCA-9390-F883A0D260E9}" name="Train number" dataDxfId="232"/>
    <tableColumn id="4" xr3:uid="{ED1B2BFF-2952-49FD-AD56-76F8087F3E37}" name="First day of retiming" dataDxfId="231"/>
    <tableColumn id="5" xr3:uid="{37362BA3-A29C-4C08-8923-57399AF8D147}" name="Last day of retiming" dataDxfId="230"/>
    <tableColumn id="6" xr3:uid="{6D3F8A56-6475-4619-B9A3-CB69203A9923}" name="Days affected " dataDxfId="229"/>
    <tableColumn id="7" xr3:uid="{8EB8A475-B1F9-4387-BE7D-0686B720D74F}" name="Original departure London" dataDxfId="228"/>
    <tableColumn id="8" xr3:uid="{9D9C643C-B02E-4DB0-9939-3DC975922A3C}" name="New departure London" dataDxfId="227"/>
    <tableColumn id="9" xr3:uid="{E04F94DF-226C-47C4-B3BF-5060468F558B}" name="Original arrival Lille" dataDxfId="226"/>
    <tableColumn id="10" xr3:uid="{9CDE275B-5BED-454D-92C8-B2FFEC996200}" name="New arrival Lille" dataDxfId="225"/>
    <tableColumn id="17" xr3:uid="{DAB4A646-F253-47FF-A65E-752EE98E78D1}" name="Original departure Lille" dataDxfId="224"/>
    <tableColumn id="18" xr3:uid="{30B3B227-03D1-4423-993F-B04CCD443CE8}" name="New departure Lille" dataDxfId="223"/>
    <tableColumn id="11" xr3:uid="{877AF386-61F0-487D-B996-7CEFCBFE7D7B}" name="Original arrival Brussels" dataDxfId="222"/>
    <tableColumn id="12" xr3:uid="{3704DD1D-660F-4B96-947B-8FB9981E38D1}" name="New arrival Brussels" dataDxfId="221"/>
    <tableColumn id="13" xr3:uid="{D9BA6C9C-10C7-409D-89D8-ED574DCE21FE}" name="Original arrival Rotterdam" dataDxfId="220"/>
    <tableColumn id="14" xr3:uid="{AD65356A-93E7-48B3-99C8-0E630920771B}" name="New arrival Rotterdam" dataDxfId="219"/>
    <tableColumn id="15" xr3:uid="{D1437ED7-1E75-4EA2-B32C-C709C1E217F7}" name="Original arrival Amsterdam" dataDxfId="218"/>
    <tableColumn id="16" xr3:uid="{DFA41266-5F1B-4523-A3A7-3CB59EDB745D}" name="New arrival Amsterdam" dataDxfId="217"/>
    <tableColumn id="19" xr3:uid="{0C8B9D58-8278-4C68-AE2A-16793810EA22}" name="Notes" dataDxfId="216"/>
  </tableColumns>
  <tableStyleInfo name="TableStyleLight12" showFirstColumn="0" showLastColumn="0" showRowStripes="1" showColumnStripes="0"/>
</table>
</file>

<file path=xl/tables/table2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E488BB20-74A2-46E0-92EE-66CA17E9A32E}" name="Table3466607278849096102108114120126132138144150156162168174180186192198204210216222216234" displayName="Table3466607278849096102108114120126132138144150156162168174180186192198204210216222216234" ref="C28:O29" totalsRowShown="0" headerRowDxfId="215" dataDxfId="214" tableBorderDxfId="213">
  <autoFilter ref="C28:O29" xr:uid="{E488BB20-74A2-46E0-92EE-66CA17E9A32E}"/>
  <tableColumns count="13">
    <tableColumn id="1" xr3:uid="{B6E74776-7597-424A-9FDD-E96A6934892A}" name="Bookings made " dataDxfId="212"/>
    <tableColumn id="2" xr3:uid="{CBA52519-48A1-43B8-BF3F-06AE0A340FCF}" name="Affected passengers" dataDxfId="211"/>
    <tableColumn id="3" xr3:uid="{C37E6D5E-4F04-40A0-A760-C1DD1E467B10}" name="Train number" dataDxfId="210"/>
    <tableColumn id="4" xr3:uid="{27A328C0-3B2E-4DE3-BBDC-37AB52B7F064}" name="First day of retiming" dataDxfId="209"/>
    <tableColumn id="5" xr3:uid="{5470A980-E899-4761-B6AF-48219937ED62}" name="Last day of retiming" dataDxfId="208"/>
    <tableColumn id="6" xr3:uid="{44C8F83D-9224-49DD-ACD4-421E56F16605}" name="Days affected " dataDxfId="207"/>
    <tableColumn id="7" xr3:uid="{D46EEF12-64DD-43F5-9138-6F7FAA37408E}" name="Original departure Brussels" dataDxfId="206"/>
    <tableColumn id="8" xr3:uid="{EEC436E2-3B5C-49B7-83AC-2BFCB0896DC6}" name="New departure Brussels" dataDxfId="205"/>
    <tableColumn id="9" xr3:uid="{B3A5E5C8-326F-43FB-9929-C8FD3C88622D}" name="Original departure Lille" dataDxfId="204"/>
    <tableColumn id="10" xr3:uid="{52132C39-061E-4276-A1A1-C5016E0A9803}" name="New departure Lille" dataDxfId="203"/>
    <tableColumn id="11" xr3:uid="{B0B6390D-43FB-400A-8CF8-F4ECA4656AC9}" name="Original arrival London " dataDxfId="202"/>
    <tableColumn id="12" xr3:uid="{CACAB855-9F5A-4482-87E7-B5D30786B8DE}" name="New arrival London " dataDxfId="201"/>
    <tableColumn id="13" xr3:uid="{57A355E6-21BE-405C-8DBC-CFEDF21C61E1}" name="Notes" dataDxfId="200"/>
  </tableColumns>
  <tableStyleInfo name="TableStyleMedium2" showFirstColumn="0" showLastColumn="0" showRowStripes="1" showColumnStripes="0"/>
</table>
</file>

<file path=xl/tables/table2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285D8ADD-03E5-4032-B40F-2713BF7600F7}" name="Tableau2626283029313233346150677379859197103109115121127133139145151157163169175181187193199205211217211229235" displayName="Tableau2626283029313233346150677379859197103109115121127133139145151157163169175181187193199205211217211229235" ref="C16:L17" totalsRowShown="0" headerRowDxfId="199" dataDxfId="198" tableBorderDxfId="197">
  <autoFilter ref="C16:L17" xr:uid="{285D8ADD-03E5-4032-B40F-2713BF7600F7}"/>
  <tableColumns count="10">
    <tableColumn id="1" xr3:uid="{5101FA8A-08B9-4356-8B98-24619F8D4F22}" name="Bookings made before" dataDxfId="196"/>
    <tableColumn id="2" xr3:uid="{2B0ACEB2-C46C-4792-86A4-93B1724033F0}" name="Affected passengers" dataDxfId="195"/>
    <tableColumn id="3" xr3:uid="{FDA04DC6-A107-41CC-8992-AD36BE99F591}" name="Train number" dataDxfId="194"/>
    <tableColumn id="4" xr3:uid="{1D95CE9C-D12B-4292-9FC8-7D49A9715B71}" name="First day of retiming" dataDxfId="193"/>
    <tableColumn id="5" xr3:uid="{C07C71D4-D61F-45EC-A503-A42738268520}" name="Last day of retiming" dataDxfId="192"/>
    <tableColumn id="6" xr3:uid="{C713ED48-2AE5-4109-91E9-E735BAAF9393}" name="Days affected " dataDxfId="191"/>
    <tableColumn id="7" xr3:uid="{5DEAA8A0-E45E-4F05-B767-1CBD021E8D37}" name="Original departure Paris" dataDxfId="190"/>
    <tableColumn id="8" xr3:uid="{12FEC213-035E-494B-8A8D-3443435B260C}" name="New departure Paris" dataDxfId="189"/>
    <tableColumn id="9" xr3:uid="{748CE56A-C27E-42B7-993F-5BB6E2A56B19}" name="Original arrival London " dataDxfId="188"/>
    <tableColumn id="10" xr3:uid="{14BF1DA9-0825-4A7F-9E12-93390517C21C}" name="New arrival London " dataDxfId="187"/>
  </tableColumns>
  <tableStyleInfo name="TableStyleLight2" showFirstColumn="0" showLastColumn="0" showRowStripes="1" showColumnStripes="0"/>
</table>
</file>

<file path=xl/tables/table2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4744FDC9-EEA7-47C1-A952-A07043183065}" name="Table366252687480869298104110116122128134140146152158164170176182188194200206212218212230236" displayName="Table366252687480869298104110116122128134140146152158164170176182188194200206212218212230236" ref="C22:P23" totalsRowShown="0" headerRowDxfId="186" dataDxfId="185" tableBorderDxfId="184">
  <autoFilter ref="C22:P23" xr:uid="{4744FDC9-EEA7-47C1-A952-A07043183065}"/>
  <tableColumns count="14">
    <tableColumn id="1" xr3:uid="{92665E44-1401-4E01-800F-8B75AFBB81B1}" name="Bookings made before" dataDxfId="183"/>
    <tableColumn id="2" xr3:uid="{F67DDBCC-737A-44A1-8F52-8111791311C1}" name="Affected passengers" dataDxfId="182"/>
    <tableColumn id="3" xr3:uid="{4F6F1BE9-A575-4C09-86DE-990DBE674551}" name="Train number" dataDxfId="181"/>
    <tableColumn id="4" xr3:uid="{04B70920-2C87-4173-99EA-4B6E8564658A}" name="First day of retiming" dataDxfId="180"/>
    <tableColumn id="5" xr3:uid="{352CCF78-ECB8-4312-8672-9919B5C2E23F}" name="Last day of retiming" dataDxfId="179"/>
    <tableColumn id="6" xr3:uid="{885DDA29-A12E-4E14-BF2F-C999078A846E}" name="Days affected " dataDxfId="178"/>
    <tableColumn id="7" xr3:uid="{2F962464-BD41-485A-B222-B8BDAFAA33DC}" name="Original departure London" dataDxfId="177"/>
    <tableColumn id="8" xr3:uid="{3A57B874-3B4C-4DFF-9ACA-0237629D5220}" name="New departure London" dataDxfId="176"/>
    <tableColumn id="13" xr3:uid="{2C5BA347-DBFC-4982-B4D4-A077D95C5B43}" name="Original arrival Lille" dataDxfId="175"/>
    <tableColumn id="14" xr3:uid="{73635D01-D2A7-46C3-B075-D372E309331E}" name="New arrival Lille" dataDxfId="174"/>
    <tableColumn id="9" xr3:uid="{4ED74C8D-2CD8-4197-8B73-BFF9BF744D60}" name="Original departure Lille" dataDxfId="173"/>
    <tableColumn id="10" xr3:uid="{DA39C2CD-A5C1-490D-B5E0-24F8286BF13F}" name="New departure Lille" dataDxfId="172"/>
    <tableColumn id="11" xr3:uid="{44B12DF4-6EC3-4993-9FE0-0590F42B6B24}" name="Original arrival Brussels " dataDxfId="171"/>
    <tableColumn id="12" xr3:uid="{B9BF7626-ABF7-4B2E-903A-ADEB71C9E90C}" name="New arrival Brussels " dataDxfId="170"/>
  </tableColumns>
  <tableStyleInfo name="TableStyleMedium2" showFirstColumn="0" showLastColumn="0" showRowStripes="1" showColumnStripes="0"/>
</table>
</file>

<file path=xl/tables/table2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5E431C21-6DCE-419F-B029-71FE7E0D22D6}" name="Table386353697581879399105111117123129135141147153159165171177183189195201207213219213231237" displayName="Table386353697581879399105111117123129135141147153159165171177183189195201207213219213231237" ref="C34:S37" totalsRowShown="0" headerRowDxfId="169" dataDxfId="168" tableBorderDxfId="167">
  <autoFilter ref="C34:S37" xr:uid="{5E431C21-6DCE-419F-B029-71FE7E0D22D6}"/>
  <tableColumns count="17">
    <tableColumn id="1" xr3:uid="{6AFBB601-6D10-46D8-90D5-EE0B2B19BDE2}" name="Bookings made before" dataDxfId="166"/>
    <tableColumn id="2" xr3:uid="{17AB7D41-A5FD-4C27-A773-67CCF644F702}" name="Affected passengers" dataDxfId="165"/>
    <tableColumn id="3" xr3:uid="{C173D570-A7E3-448F-9738-723B99D70172}" name="Train number" dataDxfId="164"/>
    <tableColumn id="4" xr3:uid="{2D69FC25-8BD9-4080-B53F-F8ED03BB15E9}" name="First day of retiming" dataDxfId="163"/>
    <tableColumn id="5" xr3:uid="{49B7C989-843E-4EA4-A483-0F097B30184E}" name="Last day of retiming" dataDxfId="162"/>
    <tableColumn id="6" xr3:uid="{B0F91659-B9A4-466D-ADCE-0B7310D01CD0}" name="Days affected " dataDxfId="161"/>
    <tableColumn id="7" xr3:uid="{AD53B4E6-6FC7-4A33-A7F3-419E8B785598}" name="Original departure Amsterdam" dataDxfId="160"/>
    <tableColumn id="8" xr3:uid="{1BA3D454-31A4-4300-AA52-422002ED67D7}" name="New departure Amsterdam" dataDxfId="159"/>
    <tableColumn id="9" xr3:uid="{1CD76B07-70A9-4CB9-BE16-960251296ADE}" name="Original departure Rotterdam" dataDxfId="158"/>
    <tableColumn id="10" xr3:uid="{1F89A15F-C55D-40FF-B30B-07861DC63C7D}" name="New departure Rotterdam" dataDxfId="157"/>
    <tableColumn id="11" xr3:uid="{1124CB65-6BB4-491A-9637-C0D001FD33EA}" name="Original departure Brussels" dataDxfId="156"/>
    <tableColumn id="12" xr3:uid="{21C0900F-4EAD-4BA8-A1C8-CF78E4018A2D}" name="New departure Brussels" dataDxfId="155"/>
    <tableColumn id="15" xr3:uid="{41450CC2-4BD9-48A7-BC24-B7C99B57CAC6}" name="Original departure Lille" dataDxfId="154"/>
    <tableColumn id="16" xr3:uid="{46B2CAAE-9195-4A20-B7FE-9F9943D00EEA}" name="New departure Lille" dataDxfId="153"/>
    <tableColumn id="13" xr3:uid="{346E19FF-54CE-4E90-96FE-FB8E5D058352}" name="Original arrival London " dataDxfId="152"/>
    <tableColumn id="14" xr3:uid="{933920F2-C74A-437D-817C-6F67E5FD871F}" name="New arrival London " dataDxfId="151"/>
    <tableColumn id="17" xr3:uid="{BD56CD6B-84CA-4410-A6A7-C50FB287802D}" name="Notes" dataDxfId="150"/>
  </tableColumns>
  <tableStyleInfo name="TableStyleLight19" showFirstColumn="0" showLastColumn="0" showRowStripes="1" showColumnStripes="0"/>
</table>
</file>

<file path=xl/tables/table2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7D98957F-7691-4ED3-AEF6-FD377A1EDC6D}" name="Table4064587076828894100106112118124130136142148154160166172178184190196202208214220214232238" displayName="Table4064587076828894100106112118124130136142148154160166172178184190196202208214220214232238" ref="C10:L11" totalsRowShown="0" headerRowDxfId="149" tableBorderDxfId="148">
  <autoFilter ref="C10:L11" xr:uid="{7D98957F-7691-4ED3-AEF6-FD377A1EDC6D}"/>
  <tableColumns count="10">
    <tableColumn id="1" xr3:uid="{2CB2B9B1-F1D1-4AB7-80EB-BA99EE6E494B}" name="Bookings made before" dataDxfId="147"/>
    <tableColumn id="2" xr3:uid="{27D6850D-BFBC-4F3A-8DE2-7A55CB0DF98C}" name="Affected passengers" dataDxfId="146"/>
    <tableColumn id="3" xr3:uid="{023D201A-7AA1-469D-ABF8-DFC6D40F2B42}" name="Train number" dataDxfId="145"/>
    <tableColumn id="4" xr3:uid="{CBC1B069-F495-4B68-B81B-C747C1799A40}" name="First day of retiming" dataDxfId="144"/>
    <tableColumn id="5" xr3:uid="{2E232CA3-F31A-4D76-A236-684E966FBE7C}" name="Last day of retiming" dataDxfId="143"/>
    <tableColumn id="6" xr3:uid="{4BE54129-65DC-453E-9FCA-9B91FEB6581D}" name="Days affected " dataDxfId="142"/>
    <tableColumn id="7" xr3:uid="{7516AE7A-6E4B-4C89-A413-A7C00F70FC1D}" name="Original departure London" dataDxfId="141"/>
    <tableColumn id="8" xr3:uid="{FC9FD342-D17F-4C27-8FBC-4F60CD44E40D}" name="New departure London" dataDxfId="140"/>
    <tableColumn id="9" xr3:uid="{4AE26429-5D1B-4D19-8CC3-A5F15B601A95}" name="Original arrival Paris " dataDxfId="139"/>
    <tableColumn id="10" xr3:uid="{E61478ED-7D1E-4D56-87DE-ACF9CD9F7AF8}" name="New arrival Paris " dataDxfId="138"/>
  </tableColumns>
  <tableStyleInfo name="TableStyleMedium5" showFirstColumn="0" showLastColumn="0" showRowStripes="1" showColumnStripes="0"/>
</table>
</file>

<file path=xl/tables/table2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8F8C60CD-2F8A-45FD-87C0-C8CD246E9BCE}" name="Table414365597177838995101107113119125131137143149155161167173179185191197203209215221215233239" displayName="Table414365597177838995101107113119125131137143149155161167173179185191197203209215221215233239" ref="C42:U43" totalsRowShown="0" headerRowDxfId="137" dataDxfId="136" tableBorderDxfId="135">
  <autoFilter ref="C42:U43" xr:uid="{8F8C60CD-2F8A-45FD-87C0-C8CD246E9BCE}"/>
  <sortState xmlns:xlrd2="http://schemas.microsoft.com/office/spreadsheetml/2017/richdata2" ref="C43:U43">
    <sortCondition ref="F42:F43"/>
  </sortState>
  <tableColumns count="19">
    <tableColumn id="1" xr3:uid="{725E6C0F-9A9A-47DB-B261-1C552EB164B2}" name="Bookings made before" dataDxfId="134"/>
    <tableColumn id="2" xr3:uid="{C7F9F803-74D9-4DA3-A377-547E755C8361}" name="Affected passengers" dataDxfId="133"/>
    <tableColumn id="3" xr3:uid="{DF5CAD2A-ED0D-48D3-9964-2373D673CE18}" name="Train number" dataDxfId="132"/>
    <tableColumn id="4" xr3:uid="{0124611E-3ED4-48AB-A1E8-3546FFFEFE3F}" name="First day of retiming" dataDxfId="131"/>
    <tableColumn id="5" xr3:uid="{FC3DBD56-22DB-48D3-B60B-D2A174A4EEA8}" name="Last day of retiming" dataDxfId="130"/>
    <tableColumn id="6" xr3:uid="{DDC5A581-306E-4F6C-BA9A-F2BD35A046DC}" name="Days affected " dataDxfId="129"/>
    <tableColumn id="7" xr3:uid="{D5145E7C-D1B0-4FBC-865D-025AD0AC7E7C}" name="Original departure London" dataDxfId="128"/>
    <tableColumn id="8" xr3:uid="{35D44B1D-B39B-448B-846D-52F1AA8BD466}" name="New departure London" dataDxfId="127"/>
    <tableColumn id="9" xr3:uid="{8AB7152C-205D-4551-A0A7-DE74330FA6C0}" name="Original arrival Lille" dataDxfId="126"/>
    <tableColumn id="10" xr3:uid="{3711D3BC-DD2E-4EE7-91D5-B7FCEBB2EB10}" name="New arrival Lille" dataDxfId="125"/>
    <tableColumn id="17" xr3:uid="{3B7754FD-F4F3-45E3-A941-9E7AF953ACB0}" name="Original departure Lille" dataDxfId="124"/>
    <tableColumn id="18" xr3:uid="{C4C5A88B-8F9C-4856-9F67-B89AEB10132D}" name="New departure Lille" dataDxfId="123"/>
    <tableColumn id="11" xr3:uid="{B211F53D-97EF-44C0-974F-4C9E9092897D}" name="Original arrival Brussels" dataDxfId="122"/>
    <tableColumn id="12" xr3:uid="{61D93056-44D5-4F5D-B241-22D68BEFBBAD}" name="New arrival Brussels" dataDxfId="121"/>
    <tableColumn id="13" xr3:uid="{6ED65BD0-8CD6-4731-9DDB-CD5E07F62ACF}" name="Original arrival Rotterdam" dataDxfId="120"/>
    <tableColumn id="14" xr3:uid="{27CC73C3-6DC2-4896-B9C8-E59328B7577A}" name="New arrival Rotterdam" dataDxfId="119"/>
    <tableColumn id="15" xr3:uid="{646682BC-56E7-4451-AED3-F543D06705E0}" name="Original arrival Amsterdam" dataDxfId="118"/>
    <tableColumn id="16" xr3:uid="{A209FA4D-F8D6-422D-B8F3-0073F9E378F7}" name="New arrival Amsterdam" dataDxfId="117"/>
    <tableColumn id="19" xr3:uid="{74370430-42C1-41BA-908E-FB4C6AAD9F5D}" name="Notes" dataDxfId="116"/>
  </tableColumns>
  <tableStyleInfo name="TableStyleLight12" showFirstColumn="0" showLastColumn="0" showRowStripes="1" showColumnStripes="0"/>
</table>
</file>

<file path=xl/tables/table2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24D2D2AF-1630-4468-9097-65E4F8D28B7E}" name="Table3466607278849096102108114120126132138144150156162168174180186192198204210216222216234240" displayName="Table3466607278849096102108114120126132138144150156162168174180186192198204210216222216234240" ref="C28:O29" totalsRowShown="0" headerRowDxfId="115" dataDxfId="114" tableBorderDxfId="113">
  <autoFilter ref="C28:O29" xr:uid="{24D2D2AF-1630-4468-9097-65E4F8D28B7E}"/>
  <tableColumns count="13">
    <tableColumn id="1" xr3:uid="{B38D314D-E27C-4923-8B65-C55C5DFF1C86}" name="Bookings made " dataDxfId="112"/>
    <tableColumn id="2" xr3:uid="{8A364A6E-7D77-4512-8545-76ADEB84B0FD}" name="Affected passengers" dataDxfId="111"/>
    <tableColumn id="3" xr3:uid="{EE85C9DB-AB09-459E-AC16-CBE7057180AB}" name="Train number" dataDxfId="110"/>
    <tableColumn id="4" xr3:uid="{A782C272-015D-4B19-B7B5-B39EA67DA057}" name="First day of retiming" dataDxfId="109"/>
    <tableColumn id="5" xr3:uid="{8A7B059C-3585-4242-B920-88C45EE77712}" name="Last day of retiming" dataDxfId="108"/>
    <tableColumn id="6" xr3:uid="{7B498593-799B-410F-AB30-B204756E6ED5}" name="Days affected " dataDxfId="107"/>
    <tableColumn id="7" xr3:uid="{37689AF0-1AE6-4B64-9D34-3752535DBE34}" name="Original departure Brussels" dataDxfId="106"/>
    <tableColumn id="8" xr3:uid="{E0CF4EE3-C56E-49A8-84C7-E9A8E9768E75}" name="New departure Brussels" dataDxfId="105"/>
    <tableColumn id="9" xr3:uid="{DF34739A-0716-45CC-9C1E-DECF929DF322}" name="Original departure Lille" dataDxfId="104"/>
    <tableColumn id="10" xr3:uid="{DA07E05E-F28C-4147-B483-8815602ABCD8}" name="New departure Lille" dataDxfId="103"/>
    <tableColumn id="11" xr3:uid="{6EA2C3A9-87C2-49C1-948C-A2085AA361E9}" name="Original arrival London " dataDxfId="102"/>
    <tableColumn id="12" xr3:uid="{6F8D1479-1503-4499-A836-911DF15D2838}" name="New arrival London " dataDxfId="101"/>
    <tableColumn id="13" xr3:uid="{9B0CE76F-D91B-4BC4-9473-493629A2ED70}" name="Notes" dataDxfId="10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3347" dataDxfId="3345" headerRowBorderDxfId="3346" tableBorderDxfId="3344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3343"/>
    <tableColumn id="1" xr3:uid="{1FD400DE-3201-4446-B637-843C8FCEE324}" name="Affected passengers" dataDxfId="3342"/>
    <tableColumn id="2" xr3:uid="{DC9368A6-667D-45AD-965F-B4DF65509EE1}" name="Train number" dataDxfId="3341"/>
    <tableColumn id="3" xr3:uid="{3EA8D428-EB90-4E64-AAAB-64278B8A2AE7}" name="First day of retiming" dataDxfId="3340"/>
    <tableColumn id="4" xr3:uid="{147A9465-3297-4D7C-96E3-6C9A05A79A73}" name="Last day of retiming" dataDxfId="3339"/>
    <tableColumn id="5" xr3:uid="{3B37BD46-B221-4C7B-835B-4B4D30A7B6E9}" name="Days affected " dataDxfId="3338"/>
    <tableColumn id="6" xr3:uid="{E0A23246-2F3A-4866-8771-9C095D4155FE}" name="Original departure London" dataDxfId="3337"/>
    <tableColumn id="7" xr3:uid="{36C87B78-AD61-48AA-8466-F2A2CEB034DD}" name="New departure London" dataDxfId="3336"/>
    <tableColumn id="15" xr3:uid="{9131489C-A17B-44F2-BE29-BCBA636AFAE6}" name="Original arrival Lille" dataDxfId="3335"/>
    <tableColumn id="16" xr3:uid="{6F4D71D1-5059-438A-854A-0258D2700DB8}" name="Original departure Lille" dataDxfId="3334"/>
    <tableColumn id="9" xr3:uid="{4B8B8F35-DA8A-4E89-87E4-C41F7484781A}" name="Original arrival Brussels" dataDxfId="3333"/>
    <tableColumn id="10" xr3:uid="{BAC624FC-3FFC-40A9-823B-B9D9CE921216}" name="New arrival Brussels" dataDxfId="3332"/>
    <tableColumn id="11" xr3:uid="{96DFFCCD-057D-48D8-BFA4-3CF709A67E89}" name="Original arrival Rotterdam" dataDxfId="3331"/>
    <tableColumn id="12" xr3:uid="{B3312D0B-7849-4877-BA16-B8133F3F8DAA}" name="New arrival Rotterdam" dataDxfId="3330"/>
    <tableColumn id="13" xr3:uid="{5DE5031B-DED4-46E9-BBA3-CD372959F495}" name="Original arrival Amsterdam" dataDxfId="3329"/>
    <tableColumn id="17" xr3:uid="{746E2C21-A24A-4E9B-AC08-CCF1B6CDE1E7}" name="New arrival Amsterdam" dataDxfId="3328"/>
  </tableColumns>
  <tableStyleInfo name="TableStyleMedium12" showFirstColumn="0" showLastColumn="0" showRowStripes="1" showColumnStripes="0"/>
</table>
</file>

<file path=xl/tables/table2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7B31E82B-6A4F-449A-BEAF-9F1F46E13F98}" name="Tableau2626283029313233346150677379859197103109115121127133139145151157163169175181187193199205211217211229235241" displayName="Tableau2626283029313233346150677379859197103109115121127133139145151157163169175181187193199205211217211229235241" ref="C18:L19" totalsRowShown="0" headerRowDxfId="99" dataDxfId="98" tableBorderDxfId="97">
  <autoFilter ref="C18:L19" xr:uid="{7B31E82B-6A4F-449A-BEAF-9F1F46E13F98}"/>
  <tableColumns count="10">
    <tableColumn id="1" xr3:uid="{9CC7351D-DCA8-4C81-84C1-9E2DB3438F6B}" name="Bookings made before" dataDxfId="96"/>
    <tableColumn id="2" xr3:uid="{2FDACCC5-C8DE-4B36-A1AF-1D51543CE072}" name="Affected passengers" dataDxfId="95"/>
    <tableColumn id="3" xr3:uid="{47CCA978-D4FC-4A67-9A91-81434ADAC527}" name="Train number" dataDxfId="94"/>
    <tableColumn id="4" xr3:uid="{BC445C90-4ABE-4FF4-A6DB-4C3D722746D5}" name="First day of retiming" dataDxfId="93"/>
    <tableColumn id="5" xr3:uid="{34A02EFF-D85D-4166-9546-398D734B179A}" name="Last day of retiming" dataDxfId="92"/>
    <tableColumn id="6" xr3:uid="{4600692E-EE61-4A6D-9814-2C664473EAC0}" name="Days affected " dataDxfId="91"/>
    <tableColumn id="7" xr3:uid="{939E4E37-4997-405B-B158-AF21CD619D98}" name="Original departure Paris" dataDxfId="90"/>
    <tableColumn id="8" xr3:uid="{691C26D1-5AA2-4329-8699-68C839A7D337}" name="New departure Paris" dataDxfId="89"/>
    <tableColumn id="9" xr3:uid="{703916B2-239A-4E30-B0A2-AE84B038CA0B}" name="Original arrival London " dataDxfId="88"/>
    <tableColumn id="10" xr3:uid="{DCAF5C96-28B3-44FB-89AE-25C55BDAF683}" name="New arrival London " dataDxfId="87"/>
  </tableColumns>
  <tableStyleInfo name="TableStyleLight2" showFirstColumn="0" showLastColumn="0" showRowStripes="1" showColumnStripes="0"/>
</table>
</file>

<file path=xl/tables/table2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13E2E856-941D-4D83-93A6-07FA14459B52}" name="Table366252687480869298104110116122128134140146152158164170176182188194200206212218212230236242" displayName="Table366252687480869298104110116122128134140146152158164170176182188194200206212218212230236242" ref="C24:P25" totalsRowShown="0" headerRowDxfId="86" dataDxfId="85" tableBorderDxfId="84">
  <autoFilter ref="C24:P25" xr:uid="{13E2E856-941D-4D83-93A6-07FA14459B52}"/>
  <tableColumns count="14">
    <tableColumn id="1" xr3:uid="{44AC9757-076B-4425-B3F8-5BE80A4D4D09}" name="Bookings made before" dataDxfId="83"/>
    <tableColumn id="2" xr3:uid="{96FC6FBC-6402-4921-94E8-21A1D8191C5F}" name="Affected passengers" dataDxfId="82"/>
    <tableColumn id="3" xr3:uid="{36207AD7-05A5-489A-B694-1136B0A6C8B1}" name="Train number" dataDxfId="81"/>
    <tableColumn id="4" xr3:uid="{EBB57BFE-9E18-4B82-89EA-5CD4B6FA46AF}" name="First day of retiming" dataDxfId="80"/>
    <tableColumn id="5" xr3:uid="{BA19D03D-E010-4A79-8BB3-EE2BDC111CF6}" name="Last day of retiming" dataDxfId="79"/>
    <tableColumn id="6" xr3:uid="{6A2242A0-3912-4EA1-9E24-829E2CECA78D}" name="Days affected " dataDxfId="78"/>
    <tableColumn id="7" xr3:uid="{9CA1C888-E75F-4CCE-AAD2-1949443C25A5}" name="Original departure London" dataDxfId="77"/>
    <tableColumn id="8" xr3:uid="{BA6AB6F4-E280-4137-B467-D4B62BBDE436}" name="New departure London" dataDxfId="76"/>
    <tableColumn id="13" xr3:uid="{ED2146ED-7057-46F7-A632-5F965467B236}" name="Original arrival Lille" dataDxfId="75"/>
    <tableColumn id="14" xr3:uid="{E64C0088-61E6-4BE8-AD32-48EBE0F7D5EF}" name="New arrival Lille" dataDxfId="74"/>
    <tableColumn id="9" xr3:uid="{A7B6FFAD-31AA-4B96-8AF0-7A294E830315}" name="Original departure Lille" dataDxfId="73"/>
    <tableColumn id="10" xr3:uid="{446CB99A-2AF4-4B64-95A3-07F58327CE91}" name="New departure Lille" dataDxfId="72"/>
    <tableColumn id="11" xr3:uid="{F415A98B-68E4-49E0-8DFE-91DC547B5138}" name="Original arrival Brussels " dataDxfId="71"/>
    <tableColumn id="12" xr3:uid="{CAC14E2B-F4E2-43AC-894E-3DD9BDE776A2}" name="New arrival Brussels " dataDxfId="70"/>
  </tableColumns>
  <tableStyleInfo name="TableStyleMedium2" showFirstColumn="0" showLastColumn="0" showRowStripes="1" showColumnStripes="0"/>
</table>
</file>

<file path=xl/tables/table2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2D4AE9A5-F83D-4E46-A330-38590763D84D}" name="Table386353697581879399105111117123129135141147153159165171177183189195201207213219213231237243" displayName="Table386353697581879399105111117123129135141147153159165171177183189195201207213219213231237243" ref="C36:S37" totalsRowShown="0" headerRowDxfId="69" dataDxfId="68" tableBorderDxfId="67">
  <autoFilter ref="C36:S37" xr:uid="{2D4AE9A5-F83D-4E46-A330-38590763D84D}"/>
  <tableColumns count="17">
    <tableColumn id="1" xr3:uid="{F143C72B-6E24-4823-A160-ACF0326B43EE}" name="Bookings made before" dataDxfId="66"/>
    <tableColumn id="2" xr3:uid="{B4A075C3-9143-410D-88DB-1CCCAF7E9A8B}" name="Affected passengers" dataDxfId="65"/>
    <tableColumn id="3" xr3:uid="{A8505A50-4B2F-46DB-B5A2-13DE23012E8B}" name="Train number" dataDxfId="64"/>
    <tableColumn id="4" xr3:uid="{0C281A18-773C-4650-81BD-CD0DFFEEA5A3}" name="First day of retiming" dataDxfId="63"/>
    <tableColumn id="5" xr3:uid="{5D53EC9C-22E1-4703-931D-9B97FA28E492}" name="Last day of retiming" dataDxfId="62"/>
    <tableColumn id="6" xr3:uid="{AD0C7F54-00F6-4187-8EED-8D6C1559B985}" name="Days affected " dataDxfId="61"/>
    <tableColumn id="7" xr3:uid="{A339BF47-33DF-4D13-A45F-1C022CDD281F}" name="Original departure Amsterdam" dataDxfId="60"/>
    <tableColumn id="8" xr3:uid="{6210A339-DCEA-44F9-B4C6-E51FBF22FE61}" name="New departure Amsterdam" dataDxfId="59"/>
    <tableColumn id="9" xr3:uid="{71CC5C82-0778-44D9-8E0C-21C8A6D47056}" name="Original departure Rotterdam" dataDxfId="58"/>
    <tableColumn id="10" xr3:uid="{FCB1CA60-0347-4FFF-98FB-E4C9FCC6C501}" name="New departure Rotterdam" dataDxfId="57"/>
    <tableColumn id="11" xr3:uid="{177F2810-51C0-4AF1-A464-E3241E2710F1}" name="Original departure Brussels" dataDxfId="56"/>
    <tableColumn id="12" xr3:uid="{3500FCE1-4AE3-4EAF-9BC0-EF49E8E8520D}" name="New departure Brussels" dataDxfId="55"/>
    <tableColumn id="15" xr3:uid="{EBE48207-3187-4EF7-AC97-D0C439593474}" name="Original departure Lille" dataDxfId="54"/>
    <tableColumn id="16" xr3:uid="{07C1E59F-1573-4062-AD2C-0943682C16B6}" name="New departure Lille" dataDxfId="53"/>
    <tableColumn id="13" xr3:uid="{CB86E0E7-33D2-4A70-9016-A62F408B0798}" name="Original arrival London " dataDxfId="52"/>
    <tableColumn id="14" xr3:uid="{82F9B510-A9C0-4727-A0AA-455790B2BE09}" name="New arrival London " dataDxfId="51"/>
    <tableColumn id="17" xr3:uid="{1F971747-8173-4C42-B76F-579EAC6EE204}" name="Notes" dataDxfId="50"/>
  </tableColumns>
  <tableStyleInfo name="TableStyleLight19" showFirstColumn="0" showLastColumn="0" showRowStripes="1" showColumnStripes="0"/>
</table>
</file>

<file path=xl/tables/table2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2E96D04C-CC63-45D8-9FF0-9F7F28C37ECC}" name="Table4064587076828894100106112118124130136142148154160166172178184190196202208214220214232238244" displayName="Table4064587076828894100106112118124130136142148154160166172178184190196202208214220214232238244" ref="C10:L13" totalsRowShown="0" headerRowDxfId="49" tableBorderDxfId="48">
  <autoFilter ref="C10:L13" xr:uid="{2E96D04C-CC63-45D8-9FF0-9F7F28C37ECC}"/>
  <tableColumns count="10">
    <tableColumn id="1" xr3:uid="{1CB286AA-4533-42C9-BF52-8EA64E69ABE7}" name="Bookings made before" dataDxfId="47"/>
    <tableColumn id="2" xr3:uid="{25B2CB37-67A7-4C0B-BAE6-43E620EB5E53}" name="Affected passengers" dataDxfId="46"/>
    <tableColumn id="3" xr3:uid="{DCFC50CB-6AC9-45EF-99B6-CEABF008ED54}" name="Train number" dataDxfId="45"/>
    <tableColumn id="4" xr3:uid="{C3E30315-10F3-4DA6-9DC0-FF282FD738B4}" name="First day of retiming" dataDxfId="44"/>
    <tableColumn id="5" xr3:uid="{30A075DA-5540-4A94-9C81-CBFB328D5D49}" name="Last day of retiming" dataDxfId="43"/>
    <tableColumn id="6" xr3:uid="{7C129D48-A562-4C25-8737-4397593ED70F}" name="Days affected " dataDxfId="42"/>
    <tableColumn id="7" xr3:uid="{4A123953-8C63-49E8-B44A-B2FA2F262043}" name="Original departure London" dataDxfId="41"/>
    <tableColumn id="8" xr3:uid="{5C51F187-F92A-492A-9C62-BF8B6F6ED880}" name="New departure London" dataDxfId="40"/>
    <tableColumn id="9" xr3:uid="{E1BEF44B-510E-4564-95D4-3544C8538C00}" name="Original arrival Paris " dataDxfId="39"/>
    <tableColumn id="10" xr3:uid="{75B2E055-214E-4F0E-A0AD-D34CE8F8968E}" name="New arrival Paris " dataDxfId="38"/>
  </tableColumns>
  <tableStyleInfo name="TableStyleMedium5" showFirstColumn="0" showLastColumn="0" showRowStripes="1" showColumnStripes="0"/>
</table>
</file>

<file path=xl/tables/table2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4" xr:uid="{0F7B5FFE-107E-430E-AED9-9F66A987AC37}" name="Table414365597177838995101107113119125131137143149155161167173179185191197203209215221215233239245" displayName="Table414365597177838995101107113119125131137143149155161167173179185191197203209215221215233239245" ref="C42:U46" totalsRowShown="0" headerRowDxfId="37" dataDxfId="36" tableBorderDxfId="35">
  <autoFilter ref="C42:U46" xr:uid="{0F7B5FFE-107E-430E-AED9-9F66A987AC37}"/>
  <sortState xmlns:xlrd2="http://schemas.microsoft.com/office/spreadsheetml/2017/richdata2" ref="C43:U46">
    <sortCondition ref="F42:F46"/>
  </sortState>
  <tableColumns count="19">
    <tableColumn id="1" xr3:uid="{0D2DF20D-1D65-426D-AF2C-A2CE66EAC8A8}" name="Bookings made before" dataDxfId="34"/>
    <tableColumn id="2" xr3:uid="{999339CF-3808-46DA-B917-E46DB87F12F0}" name="Affected passengers" dataDxfId="33"/>
    <tableColumn id="3" xr3:uid="{B5EDC3A5-5E7C-4188-AB8A-3565017CC70E}" name="Train number" dataDxfId="32"/>
    <tableColumn id="4" xr3:uid="{DF99C1CA-7343-4057-8650-599D9D10B338}" name="First day of retiming" dataDxfId="31"/>
    <tableColumn id="5" xr3:uid="{A70B9BAA-A605-4E6B-9660-4405A9153B27}" name="Last day of retiming" dataDxfId="30"/>
    <tableColumn id="6" xr3:uid="{EAAEF6DA-FFB3-42BF-B62D-A06B7BE25E45}" name="Days affected " dataDxfId="29"/>
    <tableColumn id="7" xr3:uid="{04C5D50C-AA74-41A7-9A1F-5BBCC65D7B54}" name="Original departure London" dataDxfId="28"/>
    <tableColumn id="8" xr3:uid="{36107915-03BC-4FB7-913E-BAFAABFDF97D}" name="New departure London" dataDxfId="27"/>
    <tableColumn id="9" xr3:uid="{5E3E73CC-BA6A-44A3-B3F1-84CA98867B65}" name="Original arrival Lille" dataDxfId="26"/>
    <tableColumn id="10" xr3:uid="{01B7885C-3519-44A7-A43F-425FA898F439}" name="New arrival Lille" dataDxfId="25"/>
    <tableColumn id="17" xr3:uid="{E2C47801-3B9A-4B56-B362-E2947134ACD3}" name="Original departure Lille" dataDxfId="24"/>
    <tableColumn id="18" xr3:uid="{917AFDA9-BF18-4893-AB23-4ABF7EC8988F}" name="New departure Lille" dataDxfId="23"/>
    <tableColumn id="11" xr3:uid="{24BB43BE-1AC7-4D4A-BB98-7B1338DCD37B}" name="Original arrival Brussels" dataDxfId="22"/>
    <tableColumn id="12" xr3:uid="{6A294DFF-A68D-4AE5-B549-190D8695B88B}" name="New arrival Brussels" dataDxfId="21"/>
    <tableColumn id="13" xr3:uid="{9C1B1CF2-CA17-4E57-A784-949FD6643F78}" name="Original arrival Rotterdam" dataDxfId="20"/>
    <tableColumn id="14" xr3:uid="{29B8B32A-F229-44B3-944D-9B8EAE7EA309}" name="New arrival Rotterdam" dataDxfId="19"/>
    <tableColumn id="15" xr3:uid="{F0FE0495-A20B-4152-8B01-FB97874FAD72}" name="Original arrival Amsterdam" dataDxfId="18"/>
    <tableColumn id="16" xr3:uid="{1B820385-3637-43D1-8765-990F6F0DDFF5}" name="New arrival Amsterdam" dataDxfId="17"/>
    <tableColumn id="19" xr3:uid="{51F1F4AF-1AB7-40E8-88D6-54DE02B7BFF7}" name="Notes" dataDxfId="16"/>
  </tableColumns>
  <tableStyleInfo name="TableStyleLight12" showFirstColumn="0" showLastColumn="0" showRowStripes="1" showColumnStripes="0"/>
</table>
</file>

<file path=xl/tables/table2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921F68D4-80DA-4C9F-B38A-ADAA955496D3}" name="Table3466607278849096102108114120126132138144150156162168174180186192198204210216222216234240246" displayName="Table3466607278849096102108114120126132138144150156162168174180186192198204210216222216234240246" ref="C30:O31" totalsRowShown="0" headerRowDxfId="15" dataDxfId="14" tableBorderDxfId="13">
  <autoFilter ref="C30:O31" xr:uid="{921F68D4-80DA-4C9F-B38A-ADAA955496D3}"/>
  <tableColumns count="13">
    <tableColumn id="1" xr3:uid="{0F2BD061-9375-4537-83FE-F2908939DCAD}" name="Bookings made " dataDxfId="12"/>
    <tableColumn id="2" xr3:uid="{768FD2A5-62FC-4A01-8A42-2855BA6569DC}" name="Affected passengers" dataDxfId="11"/>
    <tableColumn id="3" xr3:uid="{A51735E9-462E-4483-BDA3-7DF05CF90999}" name="Train number" dataDxfId="10"/>
    <tableColumn id="4" xr3:uid="{FD47E447-C2FD-4BCD-8686-FDE747931CF4}" name="First day of retiming" dataDxfId="9"/>
    <tableColumn id="5" xr3:uid="{B4172CBD-EB9D-4156-8475-EA36F685F2D4}" name="Last day of retiming" dataDxfId="8"/>
    <tableColumn id="6" xr3:uid="{6ED550FB-74BA-46DB-8799-88B4EC8DFA39}" name="Days affected " dataDxfId="7"/>
    <tableColumn id="7" xr3:uid="{98077012-5176-4156-BE64-E9595CE659E2}" name="Original departure Brussels" dataDxfId="6"/>
    <tableColumn id="8" xr3:uid="{7F094FC8-D037-4756-937D-2F5C37B46BF7}" name="New departure Brussels" dataDxfId="5"/>
    <tableColumn id="9" xr3:uid="{2F7C9F25-C211-4A81-BECC-CE8F97DDA56E}" name="Original departure Lille" dataDxfId="4"/>
    <tableColumn id="10" xr3:uid="{2270E1BC-D108-4401-84EC-6A80AFBF95CD}" name="New departure Lille" dataDxfId="3"/>
    <tableColumn id="11" xr3:uid="{04EF3E2C-B9A7-44C5-98F5-6C255FCA73FF}" name="Original arrival London " dataDxfId="2"/>
    <tableColumn id="12" xr3:uid="{9F45B449-226C-422C-8346-37A3F4635BBC}" name="New arrival London " dataDxfId="1"/>
    <tableColumn id="13" xr3:uid="{2524D83D-58AC-4632-80D9-C2F77BFBE4CF}" name="Notes" dataDxfId="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3327" tableBorderDxfId="3326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3325" tableBorderDxfId="3324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3323" tableBorderDxfId="3322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3321" tableBorderDxfId="3320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3319"/>
    <tableColumn id="3" xr3:uid="{FA23C928-E78B-46EE-AC58-B53013D9F194}" name="Train number" dataDxfId="3318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3317" tableBorderDxfId="3316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3315"/>
    <tableColumn id="3" xr3:uid="{AD8E98ED-3767-4B41-8261-6562851E8C49}" name="Train number" dataDxfId="3314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3313"/>
    <tableColumn id="8" xr3:uid="{06ADF692-1840-462F-8469-E265C1B54FC9}" name="New departure Paris" dataDxfId="3312"/>
    <tableColumn id="9" xr3:uid="{41E32CAC-CB3D-4949-B16B-30F753A1D63A}" name="Original arrival London " dataDxfId="3311"/>
    <tableColumn id="10" xr3:uid="{5A5A1607-25DB-49B6-B28A-2F7FE52DD761}" name="New arrival London " dataDxfId="33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3720" dataDxfId="3718" headerRowBorderDxfId="3719" tableBorderDxfId="3717">
  <autoFilter ref="C53:N54" xr:uid="{7407E97E-4828-413D-B24A-CDDA4E10112E}"/>
  <tableColumns count="12">
    <tableColumn id="12" xr3:uid="{F8DAA345-79EA-4624-823C-814FF70EDE08}" name="Bookings made before" dataDxfId="3716"/>
    <tableColumn id="1" xr3:uid="{381D6EA5-551D-49A4-BA43-3ED98B68D826}" name="Affected passengers" dataDxfId="3715"/>
    <tableColumn id="2" xr3:uid="{157A7D02-207B-4779-BBB4-36C191907C92}" name="Train number" dataDxfId="3714"/>
    <tableColumn id="3" xr3:uid="{3C7BDF47-7B26-41C8-8FA6-4CCB15F9FADC}" name="First day of retiming" dataDxfId="3713"/>
    <tableColumn id="4" xr3:uid="{DB25E480-022C-447B-B533-7D0CFF13B167}" name="Last day of retiming" dataDxfId="3712"/>
    <tableColumn id="5" xr3:uid="{6D356965-95A4-476F-8A26-9DB68EB345B9}" name="Days affected " dataDxfId="3711"/>
    <tableColumn id="6" xr3:uid="{156E9348-7D5E-4BDE-A496-9C2ACC5CA508}" name="Original departure London" dataDxfId="3710"/>
    <tableColumn id="7" xr3:uid="{309E2806-AE8B-426F-AD73-3D89E1191DE4}" name="New departure London" dataDxfId="3709"/>
    <tableColumn id="8" xr3:uid="{0C5BD5FE-0288-42B8-A60F-D81A758C24C5}" name="Original arrival Lille" dataDxfId="3708"/>
    <tableColumn id="9" xr3:uid="{0BFA3CE8-7A33-48B7-A810-CD41C6024F34}" name="New arrival Lille" dataDxfId="3707"/>
    <tableColumn id="10" xr3:uid="{ABBFD1DF-36FD-4704-92CF-5B59B2650A1A}" name="Original arrival Brussels " dataDxfId="3706"/>
    <tableColumn id="11" xr3:uid="{C6F6A8F1-7A9A-4415-A08A-0BCFE1CD8094}" name="New arrival Brussels " dataDxfId="3705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3309" tableBorderDxfId="3308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3307"/>
    <tableColumn id="2" xr3:uid="{8AC91134-A42D-4347-8C84-C85A33E5BACD}" name="Affected passengers" dataDxfId="3306"/>
    <tableColumn id="3" xr3:uid="{9D58E5B9-50E2-4DEC-982B-D4FDE3ECC869}" name="Train number" dataDxfId="3305"/>
    <tableColumn id="4" xr3:uid="{8B4EFDCE-E07E-4BD4-8E0F-4FB112844EEC}" name="First day of retiming" dataDxfId="3304"/>
    <tableColumn id="5" xr3:uid="{816C0ECE-10CD-403D-95FE-B42557AF9810}" name="Last day of retiming" dataDxfId="3303"/>
    <tableColumn id="6" xr3:uid="{E346756D-B571-48C4-92F9-5507E229BC33}" name="Days affected " dataDxfId="3302"/>
    <tableColumn id="7" xr3:uid="{311684E6-B1E5-445D-A716-13FB2BD72986}" name="Original departure London" dataDxfId="3301"/>
    <tableColumn id="8" xr3:uid="{A0F33BEF-2DFF-4D7A-AEBA-C1C94055D1DB}" name="New departure London" dataDxfId="3300"/>
    <tableColumn id="9" xr3:uid="{99B75B51-181F-427B-9FE5-5F7F0C2BEB7C}" name="Original arrival Lille" dataDxfId="3299"/>
    <tableColumn id="10" xr3:uid="{3C55B45E-6E16-4E2F-B3D1-B295110963EF}" name="New arrival Lille" dataDxfId="3298"/>
    <tableColumn id="11" xr3:uid="{37B754C0-45A0-4702-B912-3EF6387C624D}" name="Original arrival Brussels " dataDxfId="3297"/>
    <tableColumn id="12" xr3:uid="{1DF8369F-4C89-4484-B5AA-B799EED5A602}" name="New arrival Brussels " dataDxfId="329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3295" tableBorderDxfId="3294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3293"/>
    <tableColumn id="2" xr3:uid="{8F2FFD9D-E38A-4D42-A4EA-B46724F2BD20}" name="Affected passengers" dataDxfId="3292"/>
    <tableColumn id="3" xr3:uid="{BBDE536D-0AFD-4C8B-80BE-C7FA7B9737E0}" name="Train number" dataDxfId="3291"/>
    <tableColumn id="4" xr3:uid="{0D85D480-410A-4E10-A9A6-7F02A0452535}" name="First day of retiming" dataDxfId="3290"/>
    <tableColumn id="5" xr3:uid="{2716A08F-51BC-4FBF-8B0B-F2498628875B}" name="Last day of retiming" dataDxfId="3289"/>
    <tableColumn id="6" xr3:uid="{A90BF65B-5073-46A5-ACBA-02696C37A7F6}" name="Days affected " dataDxfId="3288"/>
    <tableColumn id="7" xr3:uid="{03DF98DD-3062-4B83-A06B-0608E2911B2A}" name="Original departure Brussels" dataDxfId="3287"/>
    <tableColumn id="8" xr3:uid="{DFD53C71-DCE8-4247-827F-FAC44424F9C8}" name="New departure Brussels" dataDxfId="3286"/>
    <tableColumn id="9" xr3:uid="{0FBBD2AF-4E89-4E0A-A297-76042C5414A3}" name="Original departure Lille" dataDxfId="3285"/>
    <tableColumn id="10" xr3:uid="{E1DEF9DF-EBFE-4388-B848-93A33EFF0619}" name="New departure Lille" dataDxfId="3284"/>
    <tableColumn id="11" xr3:uid="{8A6011E6-BAE3-45E5-BFB2-232655B4B940}" name="Original arrival London " dataDxfId="3283"/>
    <tableColumn id="12" xr3:uid="{80980D65-CEBA-4F49-9FE1-18361A13FA89}" name="New arrival London " dataDxfId="328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3281" tableBorderDxfId="3280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3279"/>
    <tableColumn id="2" xr3:uid="{70F6C666-37E0-464A-9935-6AF86971F1CC}" name="Affected passengers" dataDxfId="3278"/>
    <tableColumn id="3" xr3:uid="{3A8C8289-B382-415E-8B1E-CA9711048E2D}" name="Train number" dataDxfId="3277"/>
    <tableColumn id="4" xr3:uid="{8DF03CF5-A21C-4797-8112-C7DCC85D0BBE}" name="First day of retiming" dataDxfId="3276"/>
    <tableColumn id="5" xr3:uid="{D3654477-CF97-4DAD-A4D6-B44C83B1AC33}" name="Last day of retiming" dataDxfId="3275"/>
    <tableColumn id="6" xr3:uid="{8FA8B2B1-833B-4939-84F1-1C1EF5DA45EB}" name="Days affected " dataDxfId="3274"/>
    <tableColumn id="7" xr3:uid="{07D44A3A-7406-48DD-BD63-6E6CCA732425}" name="Original departure London" dataDxfId="3273"/>
    <tableColumn id="8" xr3:uid="{2516DF7F-94BF-4EB0-9C36-AF8D878C9B05}" name="New departure London" dataDxfId="3272"/>
    <tableColumn id="9" xr3:uid="{5F655340-1005-4B8C-AB8A-4FF759EDC0BE}" name="Original arrival Lille" dataDxfId="3271"/>
    <tableColumn id="10" xr3:uid="{538B48FF-1F60-4D98-AAB3-6A30312D0478}" name="New arrival Lille" dataDxfId="3270"/>
    <tableColumn id="11" xr3:uid="{138F613C-2D11-4163-956D-72AB843501F9}" name="Original arrival Brussels" dataDxfId="3269"/>
    <tableColumn id="12" xr3:uid="{D90CA475-8FAA-49BE-8FFE-2B0B47F0154B}" name="New arrival Brussels" dataDxfId="3268"/>
    <tableColumn id="13" xr3:uid="{56AAD309-72A6-4990-9F11-030C8A5702DE}" name="Original arrival Rotterdam" dataDxfId="3267"/>
    <tableColumn id="14" xr3:uid="{7A6BADE5-1CD0-4CA1-9A6A-050865FC045F}" name="New arrival Rotterdam" dataDxfId="3266"/>
    <tableColumn id="15" xr3:uid="{8E046932-CED4-42A3-9B58-01246A92A4E0}" name="Original arrival Amsterdam" dataDxfId="3265"/>
    <tableColumn id="16" xr3:uid="{E8DCF130-D79F-4720-B432-7552E21EF5F0}" name="New arrival Amsterdam" dataDxfId="326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3263" tableBorderDxfId="3262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3261"/>
    <tableColumn id="2" xr3:uid="{7EA9417E-A6D4-4ACA-B201-C11986879731}" name="Affected passengers" dataDxfId="3260"/>
    <tableColumn id="3" xr3:uid="{17DD8DB5-5DD4-49F0-B097-167D550143FB}" name="Train number" dataDxfId="3259"/>
    <tableColumn id="4" xr3:uid="{01F1BB55-3BA2-447C-8AEE-FE4CB5704889}" name="First day of retiming" dataDxfId="3258"/>
    <tableColumn id="5" xr3:uid="{C8200C38-ECB4-4B31-A509-A8E12EBB4D6E}" name="Last day of retiming" dataDxfId="3257"/>
    <tableColumn id="6" xr3:uid="{F7670418-073D-4C70-8F1E-8DE77146CBB6}" name="Days affected " dataDxfId="3256"/>
    <tableColumn id="7" xr3:uid="{2CBAC69E-4118-450E-8CB6-59D530689036}" name="Original departure Amsterdam" dataDxfId="3255"/>
    <tableColumn id="8" xr3:uid="{21F2F223-5007-430C-8539-17F15B60FA80}" name="New departure Amsterdam" dataDxfId="3254"/>
    <tableColumn id="9" xr3:uid="{D9C4B174-D91F-45EE-8F37-382C808BB798}" name="Original departure Rotterdam" dataDxfId="3253"/>
    <tableColumn id="10" xr3:uid="{8A588A38-52D2-446D-88DE-09D09FF7A65E}" name="New departure Rotterdam" dataDxfId="3252"/>
    <tableColumn id="11" xr3:uid="{4438206C-5008-4D9F-9ADA-B30EED6B62CC}" name="Original departure Brussels" dataDxfId="3251"/>
    <tableColumn id="12" xr3:uid="{D2396682-E6FC-4659-95A2-0CA0F215FCCE}" name="New departure Brussels" dataDxfId="3250"/>
    <tableColumn id="13" xr3:uid="{28F446F8-AF6F-4307-BF91-A9161E6F33E0}" name="Original arrival London " dataDxfId="3249"/>
    <tableColumn id="14" xr3:uid="{91BF84B1-6891-4434-A1B4-9211ACEF7EFC}" name="New arrival London " dataDxfId="3248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3247" tableBorderDxfId="3246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3245"/>
    <tableColumn id="3" xr3:uid="{AF95C753-4AF9-40B8-9949-E8CC9ED57685}" name="Train number" dataDxfId="3244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3243"/>
    <tableColumn id="8" xr3:uid="{E9A8E2CA-F3A8-4EA1-B064-C0C9AABFA292}" name="New departure Paris" dataDxfId="3242"/>
    <tableColumn id="9" xr3:uid="{05A989B1-5A66-4FAB-8ED0-7C8960211E1F}" name="Original arrival London " dataDxfId="3241"/>
    <tableColumn id="10" xr3:uid="{D3ED459A-B098-4E1D-8B20-7549BEBCF771}" name="New arrival London " dataDxfId="3240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3239" tableBorderDxfId="3238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3237"/>
    <tableColumn id="2" xr3:uid="{E86AE888-8334-464B-BEEE-00044F17FAE1}" name="Affected passengers" dataDxfId="3236"/>
    <tableColumn id="3" xr3:uid="{42E88479-B149-42CD-8F92-937125C8B3AA}" name="Train number" dataDxfId="3235"/>
    <tableColumn id="4" xr3:uid="{B4ABE918-1206-44F7-A049-A4521CA50D88}" name="First day of retiming" dataDxfId="3234"/>
    <tableColumn id="5" xr3:uid="{B661F0E7-AF8B-4798-A302-E4BFD28D7D90}" name="Last day of retiming" dataDxfId="3233"/>
    <tableColumn id="6" xr3:uid="{002EF88E-6ABA-4FD0-B4D7-10B4E9FAA3AA}" name="Days affected " dataDxfId="3232"/>
    <tableColumn id="7" xr3:uid="{29D248B6-AE44-4D62-8F6A-BFBFA581EDB7}" name="Original departure London" dataDxfId="3231"/>
    <tableColumn id="8" xr3:uid="{60B7A0DC-035E-431D-8D00-25A086DA9EF0}" name="New departure London" dataDxfId="3230"/>
    <tableColumn id="9" xr3:uid="{CE943AC7-65C7-45BD-A202-D8575947DAE1}" name="Original arrival Lille" dataDxfId="3229"/>
    <tableColumn id="10" xr3:uid="{96C2AEB4-BB1A-41DB-903B-E2BA52786F08}" name="New arrival Lille" dataDxfId="3228"/>
    <tableColumn id="11" xr3:uid="{D274AF3F-8D1B-4543-8F5E-391CD020E032}" name="Original arrival Brussels" dataDxfId="3227"/>
    <tableColumn id="12" xr3:uid="{F134067A-C74C-4A4E-9DDB-464FA30242ED}" name="New arrival Brussels" dataDxfId="3226"/>
    <tableColumn id="13" xr3:uid="{ADC9A102-9371-477D-9681-771011E5AD84}" name="Original arrival Rotterdam" dataDxfId="3225"/>
    <tableColumn id="14" xr3:uid="{243F5A16-1447-4AAB-BC85-044442A20D0F}" name="New arrival Rotterdam" dataDxfId="3224"/>
    <tableColumn id="15" xr3:uid="{A6A2DFD5-0677-4060-95DA-48113BBE6785}" name="Original arrival Amsterdam" dataDxfId="3223"/>
    <tableColumn id="16" xr3:uid="{F393BC9D-11B8-409A-86C5-905AEA98B5A9}" name="New arrival Amsterdam" dataDxfId="322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3221" tableBorderDxfId="3220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3219"/>
    <tableColumn id="2" xr3:uid="{528D8FB7-8F2F-473F-975C-D7A02E980972}" name="Affected passengers" dataDxfId="3218"/>
    <tableColumn id="3" xr3:uid="{D2764D4D-FC69-4522-8C73-3AAFD89E3DDC}" name="Train number" dataDxfId="3217"/>
    <tableColumn id="4" xr3:uid="{B69E9633-7502-44C7-8CF6-FF523FF723F1}" name="First day of retiming" dataDxfId="3216"/>
    <tableColumn id="5" xr3:uid="{1D8829BC-7350-44BD-89FD-064A01143D23}" name="Last day of retiming" dataDxfId="3215"/>
    <tableColumn id="6" xr3:uid="{2988987D-3720-447D-9422-998A202522C4}" name="Days affected " dataDxfId="3214"/>
    <tableColumn id="7" xr3:uid="{2EB8A86B-1D2A-469E-988B-8EB576208881}" name="Original departure Amsterdam" dataDxfId="3213"/>
    <tableColumn id="8" xr3:uid="{52EA1716-50CA-4631-A76E-E986C7C057D8}" name="New departure Amsterdam" dataDxfId="3212"/>
    <tableColumn id="9" xr3:uid="{7C56A409-1C7A-4792-A177-0B602A41479B}" name="Original departure Rotterdam" dataDxfId="3211"/>
    <tableColumn id="10" xr3:uid="{1CD658F9-E13A-4251-86B3-D3296C6E449B}" name="New departure Rotterdam" dataDxfId="3210"/>
    <tableColumn id="11" xr3:uid="{D365557B-74AC-4628-8D4D-5A4D93B591E9}" name="Original departure Brussels" dataDxfId="3209"/>
    <tableColumn id="12" xr3:uid="{1F48DB8B-85BF-4FEC-8CBC-6ABF45759CB9}" name="New departure Brussels" dataDxfId="3208"/>
    <tableColumn id="13" xr3:uid="{6A19BDD7-4A6D-4441-9122-B0898BA228DD}" name="Original arrival London " dataDxfId="3207"/>
    <tableColumn id="14" xr3:uid="{638159AE-4CC8-451D-BC99-28A06E77D8AF}" name="New arrival London " dataDxfId="320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3205" tableBorderDxfId="3204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3203"/>
    <tableColumn id="2" xr3:uid="{62B01893-DC00-4D9B-859F-C6C552DC7634}" name="Affected passengers" dataDxfId="3202"/>
    <tableColumn id="3" xr3:uid="{391EE993-4E0E-4F5D-8D66-D1AEBA618521}" name="Train number" dataDxfId="3201"/>
    <tableColumn id="4" xr3:uid="{E9C6F28E-EB9C-433D-A572-BE5C113E7297}" name="First day of retiming" dataDxfId="3200"/>
    <tableColumn id="5" xr3:uid="{39EECC48-0F74-44F3-A897-99B9F14A4965}" name="Last day of retiming" dataDxfId="3199"/>
    <tableColumn id="6" xr3:uid="{838D3A07-2BF6-4C8E-A839-FD902717466E}" name="Days affected " dataDxfId="3198"/>
    <tableColumn id="7" xr3:uid="{EF42254E-8743-4B75-B8E7-15B09CC9341E}" name="Original departure London" dataDxfId="3197"/>
    <tableColumn id="8" xr3:uid="{0D82C4C1-4A9D-4D0C-97DD-85830A92D6D2}" name="New departure London" dataDxfId="3196"/>
    <tableColumn id="9" xr3:uid="{23169AD5-4954-421C-AB5A-0747CD506480}" name="Original arrival Paris " dataDxfId="3195"/>
    <tableColumn id="10" xr3:uid="{DF248DB9-172D-4331-85FC-77BA78C7A4FB}" name="New arrival Paris " dataDxfId="319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3193" tableBorderDxfId="3192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3191"/>
    <tableColumn id="2" xr3:uid="{344DAD46-113E-4D1A-93B4-140B1BFEBCA2}" name="Affected passengers" dataDxfId="3190"/>
    <tableColumn id="3" xr3:uid="{0BA7D839-18BF-404C-844C-F32E78B23A66}" name="Train number" dataDxfId="3189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3188"/>
    <tableColumn id="8" xr3:uid="{0836FDB9-3BBD-48C4-AE0A-2199543B86E5}" name="New departure Paris" dataDxfId="3187"/>
    <tableColumn id="9" xr3:uid="{14DF0684-608B-40BD-B0C2-D2D85C45F432}" name="Original arrival London " dataDxfId="3186"/>
    <tableColumn id="10" xr3:uid="{12C2293C-A114-4035-B872-184A8D570C2B}" name="New arrival London " dataDxfId="318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3184" dataDxfId="3183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3182"/>
    <tableColumn id="2" xr3:uid="{94851966-E04E-4C69-A1E1-F9680E94C141}" name="Affected passengers" dataDxfId="3181"/>
    <tableColumn id="3" xr3:uid="{4EC85526-E472-4124-B088-A7B902094EB5}" name="Train number" dataDxfId="3180"/>
    <tableColumn id="4" xr3:uid="{4E5D7D8C-BFFB-436F-A8DE-F3F8612866A1}" name="First day of retiming" dataDxfId="3179"/>
    <tableColumn id="5" xr3:uid="{4585A235-38C0-4336-913F-5EC82B399005}" name="Last day of retiming" dataDxfId="3178"/>
    <tableColumn id="6" xr3:uid="{39D86B6B-0ECD-4905-8B26-660E2E18763C}" name="Days affected " dataDxfId="3177"/>
    <tableColumn id="7" xr3:uid="{E3E1D623-8236-42E0-A242-69A4F80AC5FC}" name="Original departure Amsterdam" dataDxfId="3176"/>
    <tableColumn id="8" xr3:uid="{ADC76DD0-DFEB-4DAC-86DB-5682F8F014AC}" name="New departure Amsterdam" dataDxfId="3175"/>
    <tableColumn id="9" xr3:uid="{A3840188-C93E-4CC7-B211-37F29E9041F6}" name="Original departure Rotterdam" dataDxfId="3174"/>
    <tableColumn id="10" xr3:uid="{6E94D310-4F89-41B1-BE86-1C46F0002C52}" name="New departure Rotterdam" dataDxfId="3173"/>
    <tableColumn id="11" xr3:uid="{E116715E-777A-4BF9-8764-12CD49BAE6E5}" name="Original departure Brussels" dataDxfId="3172"/>
    <tableColumn id="12" xr3:uid="{085E13FC-F803-47C9-9B08-B3461C8F9191}" name="New departure Brussels" dataDxfId="3171"/>
    <tableColumn id="13" xr3:uid="{FA33E729-9A52-4019-8D44-E7F2DE22900D}" name="Original arrival London " dataDxfId="3170"/>
    <tableColumn id="14" xr3:uid="{F88078D0-36D4-4B35-95A4-FC9FDF0CCBBD}" name="New arrival London " dataDxfId="316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3704" dataDxfId="3702" headerRowBorderDxfId="3703" tableBorderDxfId="3701">
  <autoFilter ref="C59:N68" xr:uid="{A5E18A97-8D34-4168-BF76-8D80B874B1C7}"/>
  <tableColumns count="12">
    <tableColumn id="12" xr3:uid="{57E35741-5809-486D-97CE-A58E98403188}" name="Bookings made before" dataDxfId="3700"/>
    <tableColumn id="1" xr3:uid="{49184D15-CA3B-4880-8324-87A87C1501BD}" name="Affected passengers" dataDxfId="3699"/>
    <tableColumn id="2" xr3:uid="{D8E53659-14EE-4FAD-B11C-FBF77301B274}" name="Train number" dataDxfId="3698"/>
    <tableColumn id="3" xr3:uid="{38A4A8D7-09C6-4655-ADC6-CCC89CCA13D7}" name="First day of retiming" dataDxfId="3697"/>
    <tableColumn id="4" xr3:uid="{311B11B7-6BD2-49A5-892B-0EC0D6D733C9}" name="Last day of retiming" dataDxfId="3696"/>
    <tableColumn id="5" xr3:uid="{8D189496-C694-443F-B5DB-3A1756C30416}" name="Days affected " dataDxfId="3695"/>
    <tableColumn id="6" xr3:uid="{7F8A403D-0421-407C-860D-F12FC3FB2844}" name="Original departure Brussels" dataDxfId="3694"/>
    <tableColumn id="7" xr3:uid="{44F5B61D-5EBE-4E02-80E4-6C0446BF4302}" name="New departure Brussels" dataDxfId="3693"/>
    <tableColumn id="8" xr3:uid="{C2A24F1F-E6D1-4978-8617-0705D7B320DB}" name="Original departure Lille" dataDxfId="3692"/>
    <tableColumn id="9" xr3:uid="{AFBF5400-08E7-4665-BAF8-81F37ACBF1F9}" name="New departure Lille" dataDxfId="3691"/>
    <tableColumn id="10" xr3:uid="{7C894474-5F89-4F10-A382-999FC4F90E6A}" name="Original arrival London " dataDxfId="3690"/>
    <tableColumn id="11" xr3:uid="{65F06D6A-9957-46F5-9B2C-D40CB6C9197B}" name="New arrival London " dataDxfId="3689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3168" tableBorderDxfId="3167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3166"/>
    <tableColumn id="2" xr3:uid="{6158E194-9C47-446F-AE2A-67545EDE5B39}" name="Affected passengers" dataDxfId="3165"/>
    <tableColumn id="3" xr3:uid="{D2D6D369-A494-4BCB-92C5-DFC19B11BEB5}" name="Train number" dataDxfId="3164"/>
    <tableColumn id="4" xr3:uid="{EC0E92CD-38E2-4335-B79C-E949362A6088}" name="First day of retiming" dataDxfId="3163"/>
    <tableColumn id="5" xr3:uid="{D8C5DE2F-31C4-4010-B824-AA3A912F068F}" name="Last day of retiming" dataDxfId="3162"/>
    <tableColumn id="6" xr3:uid="{78B2D558-928A-4FD4-8E1D-4F66094A4C2A}" name="Days affected " dataDxfId="3161"/>
    <tableColumn id="7" xr3:uid="{BC57FB3C-949B-4CFB-B3F1-CC936A9B2D98}" name="Original departure London" dataDxfId="3160"/>
    <tableColumn id="8" xr3:uid="{315D6C59-5007-4477-ADE2-0C0FAAB15BBC}" name="New departure London" dataDxfId="3159"/>
    <tableColumn id="9" xr3:uid="{EB7D7AC7-8A6A-4919-B672-86FA4538F791}" name="Original arrival Lille" dataDxfId="3158"/>
    <tableColumn id="10" xr3:uid="{ADC83C32-CD3B-415E-8A1A-C9D68B895BC2}" name="New arrival Lille" dataDxfId="3157"/>
    <tableColumn id="11" xr3:uid="{BFD5AED2-0104-40E8-A251-7C67750A1B3E}" name="Original arrival Brussels" dataDxfId="3156"/>
    <tableColumn id="12" xr3:uid="{D145CC79-8D28-4077-8B72-CF5D443B4D44}" name="New arrival Brussels" dataDxfId="3155"/>
    <tableColumn id="13" xr3:uid="{79913205-11A3-4D1A-B6E5-CCD90E136A95}" name="Original arrival Rotterdam" dataDxfId="3154"/>
    <tableColumn id="14" xr3:uid="{468C53F3-B291-41E0-BFF5-73B410426071}" name="New arrival Rotterdam" dataDxfId="3153"/>
    <tableColumn id="15" xr3:uid="{991B0BB5-8B13-49D0-9DA2-4B20D4FFD3EB}" name="Original arrival Amsterdam" dataDxfId="3152"/>
    <tableColumn id="16" xr3:uid="{0BD57D32-0B0D-4D62-93A1-C997B1DE5435}" name="New arrival Amsterdam" dataDxfId="3151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3150" headerRowBorderDxfId="3149" tableBorderDxfId="3148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3147"/>
    <tableColumn id="2" xr3:uid="{DF32B0EE-5881-4C2E-A0DA-F655FFDBBC6A}" name="Affected passengers" dataDxfId="3146"/>
    <tableColumn id="3" xr3:uid="{66E77A9E-7E69-4CD0-8B6A-1C10CC5A8FEA}" name="Train number" dataDxfId="3145"/>
    <tableColumn id="4" xr3:uid="{3C218E50-AB03-4F80-B8BB-03AD592181B3}" name="First day of retiming" dataDxfId="3144"/>
    <tableColumn id="5" xr3:uid="{520A657B-2D96-48B0-B1AA-3870D24064E4}" name="Last day of retiming" dataDxfId="3143"/>
    <tableColumn id="6" xr3:uid="{FF6E7594-3CF6-4EBA-8A4C-85AC322FFBD2}" name="Days affected " dataDxfId="3142"/>
    <tableColumn id="7" xr3:uid="{D34BD94F-1DCA-4AE9-AF9A-E031C2B54869}" name="Original departure Brussels" dataDxfId="3141"/>
    <tableColumn id="8" xr3:uid="{F16CA7B0-32B6-49F0-97AB-89B848C12BCA}" name="New departure Brussels" dataDxfId="3140"/>
    <tableColumn id="9" xr3:uid="{9CCD7B96-D43B-4F36-9C4E-C90D9677C8CF}" name="Original departure Lille" dataDxfId="3139"/>
    <tableColumn id="10" xr3:uid="{E56920CF-37DF-4EA8-B1BD-F39A491B61BD}" name="New departure Lille" dataDxfId="3138"/>
    <tableColumn id="11" xr3:uid="{82035358-661C-4F19-92C7-5C107B4E2D32}" name="Original arrival London " dataDxfId="3137"/>
    <tableColumn id="12" xr3:uid="{664FF3F0-5EB4-4EE8-BEF6-E81E8397D4A2}" name="New arrival London " dataDxfId="313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3135" tableBorderDxfId="3134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3133"/>
    <tableColumn id="2" xr3:uid="{CF70AF4B-8EFC-45CC-A41B-01B40AFFD517}" name="Affected passengers" dataDxfId="3132"/>
    <tableColumn id="3" xr3:uid="{14A10C77-6740-4D8D-AC63-0358B6C725FB}" name="Train number" dataDxfId="3131"/>
    <tableColumn id="4" xr3:uid="{DC0B07EF-EE59-422D-973C-5CAC1F663178}" name="First day of retiming" dataDxfId="3130"/>
    <tableColumn id="5" xr3:uid="{C23F3908-BDCD-40D5-ADF0-14AB5B5A5639}" name="Last day of retiming" dataDxfId="3129"/>
    <tableColumn id="6" xr3:uid="{59801203-B938-4E56-98AB-532BD3619122}" name="Days affected " dataDxfId="3128"/>
    <tableColumn id="7" xr3:uid="{544E6332-52EC-4152-8358-EDD47946F487}" name="Original departure London" dataDxfId="3127"/>
    <tableColumn id="8" xr3:uid="{D47ACF79-B024-456F-97FB-133E707A21F4}" name="New departure London" dataDxfId="3126"/>
    <tableColumn id="9" xr3:uid="{113F8867-1096-4087-90CF-B0DA44A7C53D}" name="Original arrival Lille" dataDxfId="3125"/>
    <tableColumn id="10" xr3:uid="{CFF64653-B6B5-4E7B-A457-8BE21B78AC0B}" name="New arrival Lille" dataDxfId="3124"/>
    <tableColumn id="11" xr3:uid="{89ACF208-87FB-42C3-A9CA-9E51BBB78A6E}" name="Original arrival Brussels " dataDxfId="3123"/>
    <tableColumn id="12" xr3:uid="{A9063DB5-925B-4A63-A7CF-BA543BD4CDE9}" name="New arrival Brussels " dataDxfId="312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3121" tableBorderDxfId="3120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3119"/>
    <tableColumn id="3" xr3:uid="{63910187-ECCA-4674-B365-F13517470AB0}" name="Train number" dataDxfId="3118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3117"/>
    <tableColumn id="8" xr3:uid="{B7080296-08E5-4677-85E8-203110FDFEED}" name="New departure Paris" dataDxfId="3116"/>
    <tableColumn id="9" xr3:uid="{02440CE2-6D91-48A0-A7B1-4783F8DB67F8}" name="Original arrival London " dataDxfId="3115"/>
    <tableColumn id="10" xr3:uid="{CD7DE149-382E-4895-800E-391299AD8680}" name="New arrival London " dataDxfId="3114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3113" tableBorderDxfId="3112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3111"/>
    <tableColumn id="2" xr3:uid="{81D3AC30-94D9-4289-86DB-5E073E3E57E7}" name="Affected passengers" dataDxfId="3110"/>
    <tableColumn id="3" xr3:uid="{800E8229-AAB8-4A82-8245-45CF2826E436}" name="Train number"/>
    <tableColumn id="4" xr3:uid="{9AE228F0-DCA5-47DB-AA42-BD2E4C3B7FC9}" name="First day of retiming" dataDxfId="3109"/>
    <tableColumn id="5" xr3:uid="{516FA2D8-CC19-49A2-A896-734A6D90BA72}" name="Last day of retiming" dataDxfId="3108"/>
    <tableColumn id="6" xr3:uid="{08ACC5CD-50E5-4314-9286-76F1A5D0DFBD}" name="Days affected " dataDxfId="3107"/>
    <tableColumn id="7" xr3:uid="{64A6C80B-7329-4010-B220-5DCBC66D5EE5}" name="Original departure London" dataDxfId="3106"/>
    <tableColumn id="8" xr3:uid="{6490BA76-C79E-4BB0-BAEA-50F5245D3FAC}" name="New departure London" dataDxfId="3105"/>
    <tableColumn id="9" xr3:uid="{47B11257-0B4D-47E1-8188-0918B6D93251}" name="Original arrival Lille" dataDxfId="3104"/>
    <tableColumn id="10" xr3:uid="{B7313F6E-4572-4E80-BD2E-B1CDF3261901}" name="New arrival Lille" dataDxfId="3103"/>
    <tableColumn id="11" xr3:uid="{BB371540-6F5E-49E5-9C5E-2CF887948494}" name="Original arrival Brussels " dataDxfId="3102"/>
    <tableColumn id="12" xr3:uid="{247DEEAB-B748-4E9D-9591-0B5A33ACCD7A}" name="New arrival Brussels " dataDxfId="3101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3100" tableBorderDxfId="3099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3098"/>
    <tableColumn id="2" xr3:uid="{F26AE81F-55F6-4324-A6A7-141A3D284A40}" name="Affected passengers" dataDxfId="3097"/>
    <tableColumn id="3" xr3:uid="{C81C5EA6-5642-49C7-90A2-6CD1A4E058F9}" name="Train number" dataDxfId="3096"/>
    <tableColumn id="4" xr3:uid="{3F8255E0-FA30-489E-A361-B957A85FB8A8}" name="First day of retiming" dataDxfId="3095"/>
    <tableColumn id="5" xr3:uid="{4921AEDF-5A60-4E84-9B7F-98DB7ACF45B7}" name="Last day of retiming" dataDxfId="3094"/>
    <tableColumn id="6" xr3:uid="{2B5D0BC9-9F37-4332-8C77-623ED9180E13}" name="Days affected " dataDxfId="3093"/>
    <tableColumn id="7" xr3:uid="{32AC56EA-592A-4938-BEF3-B78DC5C8BB3B}" name="Original departure London" dataDxfId="3092"/>
    <tableColumn id="8" xr3:uid="{3D9170D4-AA79-40BE-B67E-50B2E29B33FE}" name="New departure London" dataDxfId="3091"/>
    <tableColumn id="9" xr3:uid="{B13EFA6B-80B4-4712-87F6-48BB0AFC9233}" name="Original arrival Lille" dataDxfId="3090"/>
    <tableColumn id="10" xr3:uid="{A8C4541C-C30F-497A-A651-5C3BC7225041}" name="New arrival Lille" dataDxfId="3089"/>
    <tableColumn id="11" xr3:uid="{25F707D1-5A9B-487E-8D33-E6AAFB2B9AD7}" name="Original arrival Brussels" dataDxfId="3088"/>
    <tableColumn id="12" xr3:uid="{04FE559E-8244-46E4-82F5-F6FA89B98157}" name="New arrival Brussels" dataDxfId="3087"/>
    <tableColumn id="13" xr3:uid="{B6C99C08-8969-4F8C-AE94-BABA9D074A8B}" name="Original arrival Rotterdam" dataDxfId="3086"/>
    <tableColumn id="14" xr3:uid="{8E2FE424-C490-43A0-B352-9E83279D6B96}" name="New arrival Rotterdam" dataDxfId="3085"/>
    <tableColumn id="15" xr3:uid="{F06F1179-8ABC-4102-B7C9-B7748EB783AE}" name="Original arrival Amsterdam"/>
    <tableColumn id="16" xr3:uid="{094C870F-89F6-4B3D-BFEC-32AFDAF87196}" name="New arrival Amsterdam" dataDxfId="308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3083" dataDxfId="3081" headerRowBorderDxfId="3082" tableBorderDxfId="3080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3079"/>
    <tableColumn id="2" xr3:uid="{DD8F1F88-72B7-4C3B-A15F-A9B7F19D02AB}" name="Affected passengers" dataDxfId="3078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3077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3076"/>
    <tableColumn id="10" xr3:uid="{0D9EC677-873A-47EF-8125-41BF72365312}" name="New departure Rotterdam" dataDxfId="3075"/>
    <tableColumn id="11" xr3:uid="{A2DB364D-AF5C-4913-914C-D321F7D4E94B}" name="Original departure Brussels" dataDxfId="3074"/>
    <tableColumn id="12" xr3:uid="{0DB9C874-88CA-4D2A-88AE-53FCB5FAC02B}" name="New departure Brussels" dataDxfId="3073"/>
    <tableColumn id="13" xr3:uid="{5E924AA1-9C4F-41C6-B1B5-6823579A417D}" name="Original arrival London "/>
    <tableColumn id="14" xr3:uid="{96F6DEF5-1D0A-47BF-85BA-8F89F9737AC9}" name="New arrival London " dataDxfId="307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3071" headerRowBorderDxfId="3070" tableBorderDxfId="3069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3068"/>
    <tableColumn id="2" xr3:uid="{79303907-3F0F-4A1B-8762-8DBCAA8A9908}" name="Affected passengers" dataDxfId="3067"/>
    <tableColumn id="3" xr3:uid="{017C16D4-9589-4E3D-B585-8B83DAEA7967}" name="Train number" dataDxfId="3066"/>
    <tableColumn id="4" xr3:uid="{685D20B0-8CE6-451D-ADD2-6D309BBFF7E6}" name="First day of retiming" dataDxfId="3065"/>
    <tableColumn id="5" xr3:uid="{09C0E6C7-3B0E-4E97-9E57-20B74084CF00}" name="Last day of retiming" dataDxfId="3064"/>
    <tableColumn id="6" xr3:uid="{58A690D8-CA4A-4759-A020-089AADCE09F1}" name="Days affected " dataDxfId="3063"/>
    <tableColumn id="7" xr3:uid="{FABA2781-1989-446E-977A-A845B1625E25}" name="Original departure Brussels" dataDxfId="3062"/>
    <tableColumn id="8" xr3:uid="{92BA92BB-EB30-448C-A610-30CE236CB5CE}" name="New departure Brussels" dataDxfId="3061"/>
    <tableColumn id="9" xr3:uid="{AECC8BF6-B2D5-4832-927B-3B19A167EDA3}" name="Original departure Lille" dataDxfId="3060"/>
    <tableColumn id="10" xr3:uid="{E342F56F-3F0D-49FF-B5F2-F5A13492A389}" name="New departure Lille" dataDxfId="3059"/>
    <tableColumn id="11" xr3:uid="{55D12FE1-A527-4F10-8BEC-61BE5F6E738E}" name="Original arrival London " dataDxfId="3058"/>
    <tableColumn id="12" xr3:uid="{A145E4B7-539A-4BF0-960A-E629AD0C6169}" name="New arrival London " dataDxfId="3057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3056" tableBorderDxfId="3055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3054"/>
    <tableColumn id="2" xr3:uid="{2BBD4CD1-3DB9-4E4B-B726-6F61263B768F}" name="Affected passengers" dataDxfId="3053"/>
    <tableColumn id="3" xr3:uid="{DBE9E47E-4B3B-47A7-8FA1-FA305F88C38A}" name="Train number" dataDxfId="3052"/>
    <tableColumn id="4" xr3:uid="{333DCF0C-AF6E-42BC-8F07-68E197F7687A}" name="First day of retiming" dataDxfId="3051"/>
    <tableColumn id="5" xr3:uid="{C374F9B6-3DDB-4A04-9A0D-3411762835CC}" name="Last day of retiming" dataDxfId="3050"/>
    <tableColumn id="6" xr3:uid="{FC9145BA-F409-4B76-A178-E95521347851}" name="Days affected " dataDxfId="3049"/>
    <tableColumn id="7" xr3:uid="{D37C5251-D619-4BDD-B580-26907F93A26E}" name="Original departure Paris" dataDxfId="3048"/>
    <tableColumn id="8" xr3:uid="{F1108C2F-CE39-4A41-A4A9-92AC44D2CF56}" name="New departure Paris" dataDxfId="3047"/>
    <tableColumn id="9" xr3:uid="{4A63FF52-3300-4525-AF3C-E46BA1828A1A}" name="Original arrival London " dataDxfId="3046"/>
    <tableColumn id="10" xr3:uid="{A0B67B6F-1DA2-4C47-964C-E3B9F3422F32}" name="New arrival London " dataDxfId="304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3044" tableBorderDxfId="3043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3042"/>
    <tableColumn id="2" xr3:uid="{99B91D42-6494-4BC8-ADC8-A2C5094E0C1E}" name="Affected passengers" dataDxfId="3041"/>
    <tableColumn id="3" xr3:uid="{61582654-7A3F-4BD6-BFB3-678BCC11564D}" name="Train number" dataDxfId="3040"/>
    <tableColumn id="4" xr3:uid="{6245BB3E-6AB1-4357-8C78-89939D90FC34}" name="First day of retiming" dataDxfId="3039"/>
    <tableColumn id="5" xr3:uid="{AE76ADEC-5738-4CBF-A2FC-4A9F8D2D6640}" name="Last day of retiming" dataDxfId="3038"/>
    <tableColumn id="6" xr3:uid="{78E933BC-6A89-49DE-B1B1-94DB1B77E794}" name="Days affected " dataDxfId="3037"/>
    <tableColumn id="7" xr3:uid="{42091908-AF7A-418A-AEDC-10C6F40F2A8B}" name="Original departure London" dataDxfId="3036"/>
    <tableColumn id="8" xr3:uid="{E9A84C4A-DB77-4C35-9372-B7DD8B0345C6}" name="New departure London" dataDxfId="3035"/>
    <tableColumn id="9" xr3:uid="{55FC09F5-90FC-45C7-BFEE-80AE3DF51AD0}" name="Original arrival Lille" dataDxfId="3034"/>
    <tableColumn id="10" xr3:uid="{55CF6D65-BD30-4B90-95D8-D1EBF6411568}" name="New arrival Lille" dataDxfId="3033"/>
    <tableColumn id="11" xr3:uid="{840A6B76-E4E8-4F4C-96F0-31F9D67CF34E}" name="Original arrival Brussels " dataDxfId="3032"/>
    <tableColumn id="12" xr3:uid="{4546B6DC-2535-474F-9582-597ACE248737}" name="New arrival Brussels " dataDxfId="30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3688" dataDxfId="3686" headerRowBorderDxfId="3687" tableBorderDxfId="3685">
  <autoFilter ref="C73:P74" xr:uid="{68E0D394-FE85-421A-AA06-AAACBF266959}"/>
  <tableColumns count="14">
    <tableColumn id="14" xr3:uid="{16E13A3E-F368-4F1E-BD6C-5E26B489935E}" name="Bookings made before" dataDxfId="3684"/>
    <tableColumn id="1" xr3:uid="{F8D60491-B2C0-4BE7-87A7-89C1EE02BAA7}" name="Affected passengers" dataDxfId="3683"/>
    <tableColumn id="2" xr3:uid="{FB3D5075-403E-4221-838E-C05255F99033}" name="Train number" dataDxfId="3682"/>
    <tableColumn id="3" xr3:uid="{1BB3D930-E4A0-4067-909E-B9A6778D5992}" name="First day of retiming" dataDxfId="3681"/>
    <tableColumn id="4" xr3:uid="{926EACE8-F0A2-43C3-BE53-9F27A7034685}" name="Last day of retiming" dataDxfId="3680"/>
    <tableColumn id="5" xr3:uid="{2A2881E3-09C0-4F13-907E-9DDE456ABC19}" name="Days affected " dataDxfId="3679"/>
    <tableColumn id="6" xr3:uid="{0BBFB666-B73F-422D-944D-DE5F3EB03886}" name="Original departure Amsterdam" dataDxfId="3678"/>
    <tableColumn id="7" xr3:uid="{EB5CF499-97A4-4454-8DAA-DD567A055758}" name="New departure Amsterdam" dataDxfId="3677"/>
    <tableColumn id="8" xr3:uid="{7B118B04-E99F-48FA-96E3-B77E5CA0A228}" name="Original departure Rotterdam" dataDxfId="3676"/>
    <tableColumn id="9" xr3:uid="{E54416C2-9EAD-40F2-9A1D-D5B0938737F4}" name="New departure Rotterdam" dataDxfId="3675"/>
    <tableColumn id="10" xr3:uid="{43A83F6A-22C1-4BDA-9EE5-D84762A3AA6D}" name="Original departure Brussels" dataDxfId="3674"/>
    <tableColumn id="11" xr3:uid="{8F55A145-82E7-478E-9AAA-12A4F3D50294}" name="New departure Brussels" dataDxfId="3673"/>
    <tableColumn id="12" xr3:uid="{900EAF77-A351-490F-B896-0BB1A411D875}" name="Original arrival London " dataDxfId="3672"/>
    <tableColumn id="13" xr3:uid="{ED374E39-F40B-4A69-9197-36FF9F54F2E0}" name="New arrival London " dataDxfId="3671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3030" dataDxfId="3029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3028"/>
    <tableColumn id="2" xr3:uid="{5F634DC9-E638-4852-8569-E8AEFD97376C}" name="Affected passengers" dataDxfId="3027"/>
    <tableColumn id="3" xr3:uid="{08108A83-69D7-4543-8300-CC5F19142BC8}" name="Train number" dataDxfId="3026"/>
    <tableColumn id="4" xr3:uid="{735D481F-C4C3-4214-A271-6060C3198B0E}" name="First day of retiming" dataDxfId="3025"/>
    <tableColumn id="5" xr3:uid="{FA5DAF0D-BF43-4211-999D-336326AD1F58}" name="Last day of retiming" dataDxfId="3024"/>
    <tableColumn id="6" xr3:uid="{93CFE68D-3D2D-4395-BAC2-5DADC886C862}" name="Days affected " dataDxfId="3023"/>
    <tableColumn id="7" xr3:uid="{63B05113-3B59-4A36-8947-6A298A16B95E}" name="Original departure Amsterdam" dataDxfId="3022"/>
    <tableColumn id="8" xr3:uid="{28D12270-000F-41B3-978C-B1C5C11706FE}" name="New departure Amsterdam" dataDxfId="3021"/>
    <tableColumn id="9" xr3:uid="{CF2F9DC6-20CC-4B83-AFDE-5FAF792D7BAD}" name="Original departure Rotterdam" dataDxfId="3020"/>
    <tableColumn id="10" xr3:uid="{5C577525-68BF-49F7-9546-0238A98941E1}" name="New departure Rotterdam" dataDxfId="3019"/>
    <tableColumn id="11" xr3:uid="{A894C1E4-7F28-4E98-8479-FA103F0211E5}" name="Original departure Brussels" dataDxfId="3018"/>
    <tableColumn id="12" xr3:uid="{DE300BC2-F8C8-43E6-AE26-90965FD17A9F}" name="New departure Brussels" dataDxfId="3017"/>
    <tableColumn id="13" xr3:uid="{C550B25E-7C47-4D0D-ACEC-C799C629FB3D}" name="Original arrival London " dataDxfId="3016"/>
    <tableColumn id="14" xr3:uid="{4D5CBAD5-08D8-4C05-9E7D-28CF8A6467EC}" name="New arrival London " dataDxfId="3015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3014" tableBorderDxfId="3013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3012"/>
    <tableColumn id="2" xr3:uid="{F8E3FDEF-DFBB-4CC2-8094-A8A3969AC667}" name="Affected passengers" dataDxfId="3011"/>
    <tableColumn id="3" xr3:uid="{65C39986-5F87-4325-B0AB-CD87ED57FB2A}" name="Train number" dataDxfId="3010"/>
    <tableColumn id="4" xr3:uid="{25E79AC6-F472-405E-9F30-4A878B1E8360}" name="First day of retiming" dataDxfId="3009"/>
    <tableColumn id="5" xr3:uid="{FAB9A4F3-3C6C-4D16-90AC-B6FA4D2E21DC}" name="Last day of retiming" dataDxfId="3008"/>
    <tableColumn id="6" xr3:uid="{BB48BB31-431F-4A87-A82B-3B0DFE62D935}" name="Days affected " dataDxfId="3007"/>
    <tableColumn id="7" xr3:uid="{4B382A6F-0D52-488C-A788-8516159DC5FF}" name="Original departure London" dataDxfId="3006"/>
    <tableColumn id="8" xr3:uid="{D09A6805-9CC4-4DE2-A820-3023F4862528}" name="New departure London" dataDxfId="3005"/>
    <tableColumn id="9" xr3:uid="{91B5E8B0-0881-46B8-BA16-79A59B16F324}" name="Original arrival Paris " dataDxfId="3004"/>
    <tableColumn id="10" xr3:uid="{06DF3B93-2A70-4569-BE03-C1AFAF78A16F}" name="New arrival Paris " dataDxfId="3003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3002" tableBorderDxfId="3001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3000"/>
    <tableColumn id="2" xr3:uid="{3D886930-D83B-4DC4-9FEA-C59087A78341}" name="Affected passengers" dataDxfId="2999"/>
    <tableColumn id="3" xr3:uid="{BB658E8B-6BFE-45EA-B916-205907847B91}" name="Train number" dataDxfId="2998"/>
    <tableColumn id="4" xr3:uid="{4D844176-E3D8-4C75-A8F0-96CD09CBBDF4}" name="First day of retiming" dataDxfId="2997"/>
    <tableColumn id="5" xr3:uid="{10A58BF8-B1EA-4E90-8722-85C41A86B50F}" name="Last day of retiming" dataDxfId="2996"/>
    <tableColumn id="6" xr3:uid="{3A94B608-3A3C-437D-8A68-E1C7298824AD}" name="Days affected " dataDxfId="2995"/>
    <tableColumn id="7" xr3:uid="{40D044A3-A332-4A42-B18D-027B5D8452F4}" name="Original departure London" dataDxfId="2994"/>
    <tableColumn id="8" xr3:uid="{02A9D7C5-0F1A-47C4-91C5-C0EEB2F57BB2}" name="New departure London" dataDxfId="2993"/>
    <tableColumn id="9" xr3:uid="{1562F0F7-DF30-4503-9093-25BB93D4A6F2}" name="Original arrival Lille" dataDxfId="2992"/>
    <tableColumn id="10" xr3:uid="{8B5C8E10-743D-49A5-9C93-EE02C3686F2C}" name="New arrival Lille" dataDxfId="2991"/>
    <tableColumn id="11" xr3:uid="{892C8B95-CF92-4F7F-99F6-23C4D16C8EA7}" name="Original arrival Brussels" dataDxfId="2990"/>
    <tableColumn id="12" xr3:uid="{FF3E267B-262C-4595-ABBB-63716C610AC4}" name="New arrival Brussels" dataDxfId="2989"/>
    <tableColumn id="13" xr3:uid="{B09F668D-4757-48F0-98B3-A6CCFFF66E0E}" name="Original arrival Rotterdam" dataDxfId="2988"/>
    <tableColumn id="14" xr3:uid="{920C1BBD-5207-450A-A063-DB6F6ECBDA87}" name="New arrival Rotterdam" dataDxfId="2987"/>
    <tableColumn id="15" xr3:uid="{DA1D36AD-4B82-4E8F-BD52-C0506D0C3768}" name="Original arrival Amsterdam" dataDxfId="2986"/>
    <tableColumn id="16" xr3:uid="{06042F86-7865-460F-B5CE-932F8FC760A0}" name="New arrival Amsterdam" dataDxfId="2985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2984" tableBorderDxfId="2983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2982"/>
    <tableColumn id="2" xr3:uid="{11694EE3-1B21-4951-8614-B8BE4904EF83}" name="Affected passengers" dataDxfId="2981"/>
    <tableColumn id="3" xr3:uid="{1A7037FC-584A-47BC-8C2B-145E3CCFC227}" name="Train number" dataDxfId="2980"/>
    <tableColumn id="4" xr3:uid="{9F33501C-C74E-4DA8-8A90-684C83A4CA78}" name="First day of retiming" dataDxfId="2979"/>
    <tableColumn id="5" xr3:uid="{7CE56899-3D0F-4F06-B110-BFF1FB2D9944}" name="Last day of retiming" dataDxfId="2978"/>
    <tableColumn id="6" xr3:uid="{5E6F6FDD-D61C-485A-A671-D8006CE97176}" name="Days affected " dataDxfId="2977"/>
    <tableColumn id="7" xr3:uid="{4770B3D6-6E49-41A5-8BC0-6331CA229702}" name="Original departure Brussels" dataDxfId="2976"/>
    <tableColumn id="8" xr3:uid="{5C15C847-7099-4298-A3D6-56753F91D8A0}" name="New departure Brussels" dataDxfId="2975"/>
    <tableColumn id="9" xr3:uid="{C1B6359A-57D2-4205-8F43-22BBC0B90CB3}" name="Original departure Lille" dataDxfId="2974"/>
    <tableColumn id="10" xr3:uid="{CA3E9632-27C9-4819-95BF-C813E7817397}" name="New departure Lille" dataDxfId="2973"/>
    <tableColumn id="11" xr3:uid="{96208728-128E-4629-B648-D5C2D325C29C}" name="Original arrival London " dataDxfId="2972"/>
    <tableColumn id="12" xr3:uid="{A2D5B451-EA88-43AF-95A1-3F49A943091A}" name="New arrival London " dataDxfId="2971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2970" tableBorderDxfId="2969">
  <autoFilter ref="C18:L19" xr:uid="{65983E92-4497-4FC1-9AE0-E7650FA62DFC}"/>
  <tableColumns count="10">
    <tableColumn id="1" xr3:uid="{04C3CD35-B980-4779-B6BC-22E30BD8723E}" name="Bookings made before" dataDxfId="2968"/>
    <tableColumn id="2" xr3:uid="{E9CA1C0D-7687-414C-909B-05C0C9F6671A}" name="Affected passengers" dataDxfId="2967"/>
    <tableColumn id="3" xr3:uid="{69E9C6E5-8A35-40EB-BB91-7AF0141F72F9}" name="Train number" dataDxfId="2966"/>
    <tableColumn id="4" xr3:uid="{EE84D6DA-3BFB-4431-8040-555B30AC13A0}" name="First day of retiming" dataDxfId="2965"/>
    <tableColumn id="5" xr3:uid="{E9E35EE3-D4E3-43D3-B56F-B9ED59FEE241}" name="Last day of retiming" dataDxfId="2964"/>
    <tableColumn id="6" xr3:uid="{6A298B16-DC5E-406C-9473-3481CEDA1A0C}" name="Days affected " dataDxfId="2963"/>
    <tableColumn id="7" xr3:uid="{8853349D-01CF-4518-AFAA-9058B712510C}" name="Original departure Paris" dataDxfId="2962"/>
    <tableColumn id="8" xr3:uid="{028F09A0-850B-46B8-AE94-EE1FDA092A30}" name="New departure Paris" dataDxfId="2961"/>
    <tableColumn id="9" xr3:uid="{0A6CFCA3-C435-4296-83B9-1E4BECB1E3F6}" name="Original arrival London " dataDxfId="2960"/>
    <tableColumn id="10" xr3:uid="{E15CBB1D-0D21-45D8-A241-5A8930455446}" name="New arrival London " dataDxfId="2959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2958" tableBorderDxfId="2957">
  <autoFilter ref="C24:N26" xr:uid="{09DC9862-AD7F-4B10-B0CB-34FF8873FB9C}"/>
  <tableColumns count="12">
    <tableColumn id="1" xr3:uid="{A248C63B-4AB7-4AAF-86E9-2EA18EE0AF5C}" name="Bookings made before" dataDxfId="2956"/>
    <tableColumn id="2" xr3:uid="{F6474C5A-E621-4F8C-B9D2-A419E0F86746}" name="Affected passengers" dataDxfId="2955"/>
    <tableColumn id="3" xr3:uid="{D46F95EE-B89D-4A26-BDD1-41022A9C53F4}" name="Train number" dataDxfId="2954"/>
    <tableColumn id="4" xr3:uid="{420E42BB-09FE-4E2E-A477-90755D87C2EA}" name="First day of retiming" dataDxfId="2953"/>
    <tableColumn id="5" xr3:uid="{D5AE7682-BC3F-43ED-B597-CB0DE979BEB5}" name="Last day of retiming" dataDxfId="2952"/>
    <tableColumn id="6" xr3:uid="{157D95A7-FEDA-4E47-8F49-0D6945CAABC6}" name="Days affected " dataDxfId="2951"/>
    <tableColumn id="7" xr3:uid="{5CDF91A9-DD73-4617-9CD9-34CED38DD368}" name="Original departure London" dataDxfId="2950"/>
    <tableColumn id="8" xr3:uid="{C54EEDDA-15D9-41A4-9804-0349C214C649}" name="New departure London" dataDxfId="2949"/>
    <tableColumn id="9" xr3:uid="{38B9447C-0178-4F73-B681-1A0FB3A7732F}" name="Original departure Lille" dataDxfId="2948"/>
    <tableColumn id="10" xr3:uid="{606328DB-15CA-4C1A-875F-5F803CF9E68D}" name="New departure Lille" dataDxfId="2947"/>
    <tableColumn id="11" xr3:uid="{8B58B7B2-C4AF-471E-9F11-0320F83FF773}" name="Original arrival Brussels " dataDxfId="2946"/>
    <tableColumn id="12" xr3:uid="{FE0C7409-685E-4C83-BCFB-1DAEFB03EC9B}" name="New arrival Brussels " dataDxfId="294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2944" dataDxfId="2943">
  <autoFilter ref="C41:P42" xr:uid="{21495D84-C10F-47D9-B07E-A9B4EBE6B11B}"/>
  <tableColumns count="14">
    <tableColumn id="1" xr3:uid="{2EE34A2D-CECD-4A4D-946F-9EEDCEB6035E}" name="Bookings made before" dataDxfId="2942"/>
    <tableColumn id="2" xr3:uid="{969E8C27-1328-45BE-A3DC-B151552891DC}" name="Affected passengers" dataDxfId="2941"/>
    <tableColumn id="3" xr3:uid="{23469D2D-A783-46F9-B93D-6E0759026E7E}" name="Train number" dataDxfId="2940"/>
    <tableColumn id="4" xr3:uid="{DE8CC02B-687B-49EA-8DB3-21238CBCDB9E}" name="First day of retiming" dataDxfId="2939"/>
    <tableColumn id="5" xr3:uid="{38270AAE-EC67-4214-880E-EADACDE7DECB}" name="Last day of retiming" dataDxfId="2938"/>
    <tableColumn id="6" xr3:uid="{0BCACE55-C8B6-439F-9D6B-099ABB3BB116}" name="Days affected " dataDxfId="2937"/>
    <tableColumn id="7" xr3:uid="{9EB0E7EC-6CFF-4E74-887B-3336A2B10EF2}" name="Original departure Amsterdam" dataDxfId="2936"/>
    <tableColumn id="8" xr3:uid="{5CAC5662-9DB9-4FFD-9BA5-0EA3227EAD82}" name="New departure Amsterdam" dataDxfId="2935"/>
    <tableColumn id="9" xr3:uid="{1F640139-4A36-436A-8209-6E906A9FB2F4}" name="Original departure Rotterdam" dataDxfId="2934"/>
    <tableColumn id="10" xr3:uid="{57A0C74E-F41A-47BD-981D-7DFE3CE1C49B}" name="New departure Rotterdam" dataDxfId="2933"/>
    <tableColumn id="11" xr3:uid="{BB0987B4-7266-49E5-ABB9-40D8E7F709BE}" name="Original departure Brussels" dataDxfId="2932"/>
    <tableColumn id="12" xr3:uid="{AEE0E164-D416-4B09-99C1-72E32976C724}" name="New departure Brussels" dataDxfId="2931"/>
    <tableColumn id="13" xr3:uid="{08A0B363-779D-48AC-9F6A-B79D2322243B}" name="Original arrival London " dataDxfId="2930"/>
    <tableColumn id="14" xr3:uid="{E4880DD9-CC57-40C9-9F39-7426E3A3A47C}" name="New arrival London " dataDxfId="2929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2928" tableBorderDxfId="2927">
  <autoFilter ref="C10:L13" xr:uid="{0871C460-8779-4A58-A570-BE41C4F82F56}"/>
  <tableColumns count="10">
    <tableColumn id="1" xr3:uid="{291C8263-B4C1-4012-BA4F-A90A6448921B}" name="Bookings made before" dataDxfId="2926"/>
    <tableColumn id="2" xr3:uid="{0C52B978-766A-491E-B42A-C8B85AEE77AF}" name="Affected passengers" dataDxfId="2925"/>
    <tableColumn id="3" xr3:uid="{5BA66171-C6BD-4BF5-9686-9910037A58CA}" name="Train number" dataDxfId="2924"/>
    <tableColumn id="4" xr3:uid="{DC0FC284-1FF1-404B-9DC8-E890629F6300}" name="First day of retiming" dataDxfId="2923"/>
    <tableColumn id="5" xr3:uid="{24E380CF-4AF3-4A0D-8885-EE97C58F0C61}" name="Last day of retiming" dataDxfId="2922"/>
    <tableColumn id="6" xr3:uid="{E9D70955-4F53-4C93-925E-38B6B674AA2E}" name="Days affected " dataDxfId="2921"/>
    <tableColumn id="7" xr3:uid="{3050EA6F-F569-40D9-AA47-42EC4046AA2A}" name="Original departure London" dataDxfId="2920"/>
    <tableColumn id="8" xr3:uid="{B5FB4C7B-7728-4E33-AF06-2206121BB5B1}" name="New departure London" dataDxfId="2919"/>
    <tableColumn id="9" xr3:uid="{16FD80A0-0277-43ED-A0D0-BED9F0D3B6D2}" name="Original arrival Paris " dataDxfId="2918"/>
    <tableColumn id="10" xr3:uid="{A42608F9-16C8-4CE6-86FB-EE1E4CC7405D}" name="New arrival Paris " dataDxfId="2917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2916" tableBorderDxfId="2915">
  <autoFilter ref="C47:R48" xr:uid="{492A47AF-91FD-432A-94A0-80129636E056}"/>
  <tableColumns count="16">
    <tableColumn id="1" xr3:uid="{4AB665F3-C03F-4328-B9C7-F0C69A3E2F19}" name="Bookings made before" dataDxfId="2914"/>
    <tableColumn id="2" xr3:uid="{1593C31F-882C-4F5C-B565-A20F96EF36DC}" name="Affected passengers" dataDxfId="2913"/>
    <tableColumn id="3" xr3:uid="{31B0B883-76CE-475A-A033-0F73C4388A4E}" name="Train number" dataDxfId="2912"/>
    <tableColumn id="4" xr3:uid="{EF4E2CA6-E6DF-4785-A2BE-EF7077206932}" name="First day of retiming" dataDxfId="2911"/>
    <tableColumn id="5" xr3:uid="{48ED31D5-43B2-408E-A8C8-EE4ACE6AB173}" name="Last day of retiming" dataDxfId="2910"/>
    <tableColumn id="6" xr3:uid="{247E4E2B-2665-429A-8324-12906F13F8C9}" name="Days affected " dataDxfId="2909"/>
    <tableColumn id="7" xr3:uid="{8288E7E3-CA2F-4BFF-8358-A841457CC56C}" name="Original departure London" dataDxfId="2908"/>
    <tableColumn id="8" xr3:uid="{C980F2A4-4C13-4DE7-AE19-B4FF9913FB74}" name="New departure London" dataDxfId="2907"/>
    <tableColumn id="9" xr3:uid="{A996574C-3CFA-4F15-B456-B6A8AB214D0A}" name="Original arrival Lille" dataDxfId="2906"/>
    <tableColumn id="10" xr3:uid="{B9E99756-0846-4C44-8D22-3BBAA5628D19}" name="New arrival Lille" dataDxfId="2905"/>
    <tableColumn id="11" xr3:uid="{F8ED2633-1288-441E-B8BD-EBD828BA8391}" name="Original arrival Brussels" dataDxfId="2904"/>
    <tableColumn id="12" xr3:uid="{090EAB00-0AEC-4935-AEA1-81CD4E8B7495}" name="New arrival Brussels" dataDxfId="2903"/>
    <tableColumn id="13" xr3:uid="{747B0913-2162-4285-921A-FAD487C69357}" name="Original arrival Rotterdam" dataDxfId="2902"/>
    <tableColumn id="14" xr3:uid="{86813127-7262-4A1F-8DB8-575F4526707E}" name="New arrival Rotterdam" dataDxfId="2901"/>
    <tableColumn id="15" xr3:uid="{783D9959-6A4B-47FD-8F9B-D93DD8C9CAF8}" name="Original arrival Amsterdam" dataDxfId="2900"/>
    <tableColumn id="16" xr3:uid="{7756FACB-DCDA-4784-8107-44CA313E353D}" name="New arrival Amsterdam" dataDxfId="2899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2898" tableBorderDxfId="2897">
  <autoFilter ref="C31:N36" xr:uid="{E54C6A8A-A03C-40AA-8359-9D710D0759F8}"/>
  <tableColumns count="12">
    <tableColumn id="1" xr3:uid="{C7DACA29-0934-4AAE-9B99-5EF1F4798C5A}" name="Bookings made before" dataDxfId="2896"/>
    <tableColumn id="2" xr3:uid="{0938826E-A2CA-49B5-A7E9-CC6543F3B679}" name="Affected passengers" dataDxfId="2895"/>
    <tableColumn id="3" xr3:uid="{B3F48A51-679E-4AF7-96FF-6AC215328F7D}" name="Train number" dataDxfId="2894"/>
    <tableColumn id="4" xr3:uid="{21225FC3-E77E-4C91-93F5-088E0227E2AB}" name="First day of retiming" dataDxfId="2893"/>
    <tableColumn id="5" xr3:uid="{4AF8AD5B-A381-46B0-89CD-273929E70F36}" name="Last day of retiming" dataDxfId="2892"/>
    <tableColumn id="6" xr3:uid="{38332F8E-B18D-43F5-A78D-0974CE3A51AC}" name="Days affected " dataDxfId="2891"/>
    <tableColumn id="7" xr3:uid="{F8766861-13DF-486B-A102-59CBCEEB013C}" name="Original departure Brussels" dataDxfId="2890"/>
    <tableColumn id="8" xr3:uid="{90ADF9A0-8A4F-490A-A861-91EA1D9FCBEA}" name="New departure Brussels" dataDxfId="2889"/>
    <tableColumn id="9" xr3:uid="{2438F2D3-0ADF-43A5-BDB6-6C9D3E645C7E}" name="Original departure Lille" dataDxfId="2888"/>
    <tableColumn id="10" xr3:uid="{BCB71E12-DC54-4947-AF33-F7AE97A80C13}" name="New departure Lille" dataDxfId="2887"/>
    <tableColumn id="11" xr3:uid="{F8A548FC-A519-4DFA-988E-F3A9F839E343}" name="Original arrival London " dataDxfId="2886"/>
    <tableColumn id="12" xr3:uid="{AD3BA8DD-E1E2-4257-919E-B9DACF7E8943}" name="New arrival London " dataDxfId="288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3670" dataDxfId="3668" headerRowBorderDxfId="3669" tableBorderDxfId="3667">
  <autoFilter ref="C79:P84" xr:uid="{5BF3DE8B-06E0-499B-8FEE-25EC00AB6FDB}"/>
  <tableColumns count="14">
    <tableColumn id="14" xr3:uid="{29294BCD-C627-4785-B827-415E5888C738}" name="Bookings made before" dataDxfId="3666"/>
    <tableColumn id="1" xr3:uid="{78A1A48F-8EB7-43DE-96DD-79D1785A6DCE}" name="Affected passengers" dataDxfId="3665"/>
    <tableColumn id="2" xr3:uid="{C57FA858-054A-4DDC-95D2-3E2EFE60CC5A}" name="Train number" dataDxfId="3664"/>
    <tableColumn id="3" xr3:uid="{E58F64EE-087E-480C-A167-BB59B177FAA3}" name="First day of retiming" dataDxfId="3663"/>
    <tableColumn id="4" xr3:uid="{15445415-BBA0-469C-B19F-390E96EAEE79}" name="Last day of retiming" dataDxfId="3662"/>
    <tableColumn id="5" xr3:uid="{664AEA21-6D68-4680-A720-8401C5E020E1}" name="Days affected " dataDxfId="3661"/>
    <tableColumn id="6" xr3:uid="{90D22212-1B9D-4251-9D0C-E10346210A53}" name="Original departure London" dataDxfId="3660"/>
    <tableColumn id="7" xr3:uid="{15623768-55F2-46B7-B12A-12B616DDB30A}" name="New departure London" dataDxfId="3659"/>
    <tableColumn id="8" xr3:uid="{2425B806-78FD-4D65-8E9D-928FF3D31AF0}" name="Original arrival Brussels " dataDxfId="3658"/>
    <tableColumn id="9" xr3:uid="{18A3E3A2-CBBC-4B89-8E8B-D976F4D03452}" name="New arrival Brussels " dataDxfId="3657"/>
    <tableColumn id="10" xr3:uid="{57AF9C1D-9659-475C-B4AB-022E76E69761}" name="Original arrival Rotterdam" dataDxfId="3656"/>
    <tableColumn id="11" xr3:uid="{8163196A-969E-45CA-AE03-A01AD94EACC1}" name="New arrival Rotterdam" dataDxfId="3655"/>
    <tableColumn id="12" xr3:uid="{D606F343-57CC-412C-B67A-7AAD43DB3FE7}" name="Original arrival Amsterdam" dataDxfId="3654"/>
    <tableColumn id="13" xr3:uid="{94BC17F9-D850-4C72-B9D8-E0ADA8F6B364}" name="New arrival Amsterdam" dataDxfId="3653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2884" tableBorderDxfId="2883">
  <autoFilter ref="C16:L17" xr:uid="{3C3B61EC-9467-4848-863B-054F3BAFE35A}"/>
  <tableColumns count="10">
    <tableColumn id="1" xr3:uid="{BCD3C980-B22D-426A-BB57-C291D9AA7775}" name="Bookings made before" dataDxfId="2882"/>
    <tableColumn id="2" xr3:uid="{2A3BC865-6FB1-4905-9FFE-90DE7D54A8DA}" name="Affected passengers" dataDxfId="2881"/>
    <tableColumn id="3" xr3:uid="{2DAB2CB3-054E-4566-ACEF-B7074B9A81EE}" name="Train number" dataDxfId="2880"/>
    <tableColumn id="4" xr3:uid="{5E12E61B-F9A5-4A5E-BD47-AD90600FA3E8}" name="First day of retiming" dataDxfId="2879"/>
    <tableColumn id="5" xr3:uid="{7753928D-843D-4A0E-BF89-7F8EE4CF1327}" name="Last day of retiming" dataDxfId="2878"/>
    <tableColumn id="6" xr3:uid="{3AE0C533-A01D-42C4-B3D2-3507830CF0D3}" name="Days affected " dataDxfId="2877"/>
    <tableColumn id="7" xr3:uid="{10AE3121-5DC2-4B95-BD89-4DAFDB2F04D9}" name="Original departure Paris" dataDxfId="2876"/>
    <tableColumn id="8" xr3:uid="{51EEAAE3-4EF2-409D-9290-003402679865}" name="New departure Paris" dataDxfId="2875"/>
    <tableColumn id="9" xr3:uid="{54C4C801-0068-4964-AD3E-2A006AAD7B54}" name="Original arrival London " dataDxfId="2874"/>
    <tableColumn id="10" xr3:uid="{F6A2E408-0063-480B-9292-8C174F6511EF}" name="New arrival London " dataDxfId="2873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2872" tableBorderDxfId="2871">
  <autoFilter ref="C22:N23" xr:uid="{0FCA9303-6D98-45F9-A19C-3359CE9D8DEA}"/>
  <tableColumns count="12">
    <tableColumn id="1" xr3:uid="{F998C9B1-CE2D-49A5-A6A7-E9C25FA19B5A}" name="Bookings made before" dataDxfId="2870"/>
    <tableColumn id="2" xr3:uid="{60270277-B08E-4B5C-AAD8-2FBE620DEBD1}" name="Affected passengers" dataDxfId="2869"/>
    <tableColumn id="3" xr3:uid="{BB8D46DB-5FCE-4668-B322-3176B78B3FA1}" name="Train number" dataDxfId="2868"/>
    <tableColumn id="4" xr3:uid="{8C00F3E3-2716-4A7E-B6E0-0274865724AD}" name="First day of retiming" dataDxfId="2867"/>
    <tableColumn id="5" xr3:uid="{762990DC-4F55-4768-BCA5-D91B45F99FD3}" name="Last day of retiming" dataDxfId="2866"/>
    <tableColumn id="6" xr3:uid="{73619ACA-D57B-40F5-99C0-409FD4BB1D35}" name="Days affected " dataDxfId="2865"/>
    <tableColumn id="7" xr3:uid="{8F923800-05F4-445E-9662-967AA710C47C}" name="Original departure London" dataDxfId="2864"/>
    <tableColumn id="8" xr3:uid="{F2CA41FC-3D92-4C31-8B45-7D140F553A7F}" name="New departure London" dataDxfId="2863"/>
    <tableColumn id="9" xr3:uid="{F33CD2D5-C837-4A16-A2AE-46CCC1E09C0E}" name="Original departure Lille" dataDxfId="2862"/>
    <tableColumn id="10" xr3:uid="{A9663833-B157-4E81-881F-3B1307254693}" name="New departure Lille" dataDxfId="2861"/>
    <tableColumn id="11" xr3:uid="{D3E2B412-EEB5-4845-A29C-50D44C51E23C}" name="Original arrival Brussels " dataDxfId="2860"/>
    <tableColumn id="12" xr3:uid="{4223D833-143A-4C7C-A242-3E52BE56D945}" name="New arrival Brussels " dataDxfId="2859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2858" dataDxfId="2857">
  <autoFilter ref="C34:P35" xr:uid="{961E2B96-8F70-4100-82CB-7EBFB2A9BE4B}"/>
  <tableColumns count="14">
    <tableColumn id="1" xr3:uid="{00ADAB76-2E49-41DD-9094-12A2860A4AF1}" name="Bookings made before" dataDxfId="2856"/>
    <tableColumn id="2" xr3:uid="{091C0E3D-71D5-4A5C-944D-200BFF8667D4}" name="Affected passengers" dataDxfId="2855"/>
    <tableColumn id="3" xr3:uid="{EB49FC79-A071-454D-A385-D0E8A2AEA97F}" name="Train number" dataDxfId="2854"/>
    <tableColumn id="4" xr3:uid="{058E8987-8623-462A-BFE2-13370824541A}" name="First day of retiming" dataDxfId="2853"/>
    <tableColumn id="5" xr3:uid="{E2CA0852-DE0E-44BC-833B-8D4D5BB6EC6C}" name="Last day of retiming" dataDxfId="2852"/>
    <tableColumn id="6" xr3:uid="{8998437B-0D9C-4F50-B493-7CF0C8EF8DC5}" name="Days affected " dataDxfId="2851"/>
    <tableColumn id="7" xr3:uid="{54A0D0C2-A71C-4AB2-BD83-65DB37442347}" name="Original departure Amsterdam" dataDxfId="2850"/>
    <tableColumn id="8" xr3:uid="{44796655-F145-45D2-83FD-70DF5ECC4003}" name="New departure Amsterdam" dataDxfId="2849"/>
    <tableColumn id="9" xr3:uid="{7369518C-190D-4EA6-A473-B0F0A6B5A28E}" name="Original departure Rotterdam" dataDxfId="2848"/>
    <tableColumn id="10" xr3:uid="{8247D8BE-202C-4F8B-B26F-28B6E6FDD0CB}" name="New departure Rotterdam" dataDxfId="2847"/>
    <tableColumn id="11" xr3:uid="{6FC2E10A-1F46-4095-B203-607DF8344CCB}" name="Original departure Brussels" dataDxfId="2846"/>
    <tableColumn id="12" xr3:uid="{1C9D3A1A-2A53-4306-A309-D5941CE6526F}" name="New departure Brussels" dataDxfId="2845"/>
    <tableColumn id="13" xr3:uid="{AB35742D-7CB0-4171-8C80-1CBFEAB26369}" name="Original arrival London " dataDxfId="2844"/>
    <tableColumn id="14" xr3:uid="{314DF53B-8AC4-44E6-9327-F385F197C157}" name="New arrival London " dataDxfId="2843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2842" tableBorderDxfId="2841">
  <autoFilter ref="C10:L11" xr:uid="{2CC7C5BC-B8B5-4142-8B4F-C79D2950B98A}"/>
  <tableColumns count="10">
    <tableColumn id="1" xr3:uid="{F20B0C06-4F20-449C-A69B-9CB482499CF9}" name="Bookings made before" dataDxfId="2840"/>
    <tableColumn id="2" xr3:uid="{3FB3611F-5805-4431-8CBE-8C5173B710FD}" name="Affected passengers" dataDxfId="2839"/>
    <tableColumn id="3" xr3:uid="{D35BF63F-CE83-4941-8BE2-41C5B23D0796}" name="Train number" dataDxfId="2838"/>
    <tableColumn id="4" xr3:uid="{80FCFB68-A941-4E71-A693-E38BF66CD9DE}" name="First day of retiming" dataDxfId="2837"/>
    <tableColumn id="5" xr3:uid="{7E5FEBE0-E19F-4C2C-B56B-63E9293AE80C}" name="Last day of retiming" dataDxfId="2836"/>
    <tableColumn id="6" xr3:uid="{6C1ADF0B-45ED-4D78-9F44-C6BB9A57D610}" name="Days affected " dataDxfId="2835"/>
    <tableColumn id="7" xr3:uid="{5C2F8021-668A-4D90-B8B1-631B22FF00E2}" name="Original departure London" dataDxfId="2834"/>
    <tableColumn id="8" xr3:uid="{E425B79C-0B7F-4156-ACF6-80C2CAE29DD4}" name="New departure London" dataDxfId="2833"/>
    <tableColumn id="9" xr3:uid="{2273E2F5-1B03-409E-8F3F-5B08785397C4}" name="Original arrival Paris " dataDxfId="2832"/>
    <tableColumn id="10" xr3:uid="{61B5A014-FC91-4BDA-B9D6-BA7CA5D51281}" name="New arrival Paris " dataDxfId="2831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2830" tableBorderDxfId="2829">
  <autoFilter ref="C40:R41" xr:uid="{470E0FA3-B617-4916-B6FE-AFD18BC40C2D}"/>
  <tableColumns count="16">
    <tableColumn id="1" xr3:uid="{162F335D-43E1-4C22-B640-7001EC069DCE}" name="Bookings made before" dataDxfId="2828"/>
    <tableColumn id="2" xr3:uid="{AE7BE9E6-06D7-43F6-834E-3B612E9219A6}" name="Affected passengers" dataDxfId="2827"/>
    <tableColumn id="3" xr3:uid="{C7FC0FD9-93CA-4B72-880E-52F032A28783}" name="Train number" dataDxfId="2826"/>
    <tableColumn id="4" xr3:uid="{52AE6449-2AC5-4929-8691-EFF99DA20A56}" name="First day of retiming" dataDxfId="2825"/>
    <tableColumn id="5" xr3:uid="{C8D14DB1-32E8-4447-AA79-031F72601A11}" name="Last day of retiming" dataDxfId="2824"/>
    <tableColumn id="6" xr3:uid="{0E3C52EC-9BCC-401C-89E1-92589B970452}" name="Days affected " dataDxfId="2823"/>
    <tableColumn id="7" xr3:uid="{C71D0A67-73C7-4189-84C2-20A5AF4CBD7B}" name="Original departure London" dataDxfId="2822"/>
    <tableColumn id="8" xr3:uid="{3A937588-9CDC-4A11-A2D5-327618AB61BD}" name="New departure London" dataDxfId="2821"/>
    <tableColumn id="9" xr3:uid="{C767BE2D-04FB-426F-9F0F-9043AAB45C90}" name="Original arrival Lille" dataDxfId="2820"/>
    <tableColumn id="10" xr3:uid="{F1824AF6-26FC-4645-866B-16EE7D413FDD}" name="New arrival Lille" dataDxfId="2819"/>
    <tableColumn id="11" xr3:uid="{EDD5A84D-D8EC-4D89-A2C2-A3B7287C6B0E}" name="Original arrival Brussels" dataDxfId="2818"/>
    <tableColumn id="12" xr3:uid="{5D478BB9-455E-46FD-B3AE-0D807FC319A9}" name="New arrival Brussels" dataDxfId="2817"/>
    <tableColumn id="13" xr3:uid="{E0871DCC-B213-4C8A-A2BA-4C56FA1EEC48}" name="Original arrival Rotterdam" dataDxfId="2816"/>
    <tableColumn id="14" xr3:uid="{BB3754E6-2E2C-4941-8C09-0A84DEDB0A72}" name="New arrival Rotterdam" dataDxfId="2815"/>
    <tableColumn id="15" xr3:uid="{FC90ADC4-76C0-44ED-90DE-48007549F97B}" name="Original arrival Amsterdam" dataDxfId="2814"/>
    <tableColumn id="16" xr3:uid="{7F8ECBB8-CF06-4C94-B735-7D4836614C2D}" name="New arrival Amsterdam" dataDxfId="2813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2812" tableBorderDxfId="2811">
  <autoFilter ref="C28:N29" xr:uid="{40522220-EE1C-4FC9-B23B-1E04CB2497FF}"/>
  <tableColumns count="12">
    <tableColumn id="1" xr3:uid="{4E17989F-8FB4-4D9A-8071-0CA416359144}" name="Bookings made before" dataDxfId="2810"/>
    <tableColumn id="2" xr3:uid="{9CEBDA0A-FD7E-4834-891F-94E181D899D1}" name="Affected passengers" dataDxfId="2809"/>
    <tableColumn id="3" xr3:uid="{65CF139D-3EC6-487C-9982-1FBA106DEEA5}" name="Train number" dataDxfId="2808"/>
    <tableColumn id="4" xr3:uid="{A478EC65-70FB-4490-8A02-5DCDAE8163B0}" name="First day of retiming" dataDxfId="2807"/>
    <tableColumn id="5" xr3:uid="{3E7A5E1B-D819-44FC-8ADC-1D3B278836CF}" name="Last day of retiming" dataDxfId="2806"/>
    <tableColumn id="6" xr3:uid="{8BFF41CB-37A6-4481-BDEC-E4A6B8D56ABA}" name="Days affected " dataDxfId="2805"/>
    <tableColumn id="7" xr3:uid="{14903BB6-D0CC-4F77-9DB4-02356D8EADEC}" name="Original departure Brussels" dataDxfId="2804"/>
    <tableColumn id="8" xr3:uid="{727EE316-253D-482C-80AD-1BC1056A0112}" name="New departure Brussels" dataDxfId="2803"/>
    <tableColumn id="9" xr3:uid="{F526B28C-AF1B-4E09-BEDD-D0DEAD06975F}" name="Original departure Lille" dataDxfId="2802"/>
    <tableColumn id="10" xr3:uid="{C20F7387-019A-4534-80AB-E0188E114457}" name="New departure Lille" dataDxfId="2801"/>
    <tableColumn id="11" xr3:uid="{BB1CD452-9272-4781-A5C9-E95B2704574D}" name="Original arrival London " dataDxfId="2800"/>
    <tableColumn id="12" xr3:uid="{E1C770D0-41CE-425F-B1D3-59E5382D497E}" name="New arrival London " dataDxfId="2799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2798" tableBorderDxfId="2797">
  <autoFilter ref="C16:L17" xr:uid="{9F0FFE7F-6365-4581-BB17-16342FE344A3}"/>
  <tableColumns count="10">
    <tableColumn id="1" xr3:uid="{6CAA9D8A-3BD4-48B7-9B99-4BD862EC2731}" name="Bookings made before" dataDxfId="2796"/>
    <tableColumn id="2" xr3:uid="{E2C0A385-37FF-4CC6-8B1D-1531CB9D9D20}" name="Affected passengers" dataDxfId="2795"/>
    <tableColumn id="3" xr3:uid="{B098283E-740B-46D8-8CE8-CA77FCCEB139}" name="Train number" dataDxfId="2794"/>
    <tableColumn id="4" xr3:uid="{8EF4AEBF-6934-4887-BAB4-407D2E4CF1C1}" name="First day of retiming" dataDxfId="2793"/>
    <tableColumn id="5" xr3:uid="{421DA2D6-70E1-4708-9891-0D58A6617EF5}" name="Last day of retiming" dataDxfId="2792"/>
    <tableColumn id="6" xr3:uid="{15ADF0D9-A4F6-4127-A69B-11CAF4639D43}" name="Days affected " dataDxfId="2791"/>
    <tableColumn id="7" xr3:uid="{EEE9CAC5-0C6C-48C0-989C-2DED5B488C43}" name="Original departure Paris" dataDxfId="2790"/>
    <tableColumn id="8" xr3:uid="{E99B3679-4BBE-4430-B0D8-DC2F17F74ACA}" name="New departure Paris" dataDxfId="2789"/>
    <tableColumn id="9" xr3:uid="{99E7DA7C-1C3F-4FFE-9DD9-BB61D4014283}" name="Original arrival London " dataDxfId="2788"/>
    <tableColumn id="10" xr3:uid="{9261A37D-CE23-4F2A-A6C4-54848A2D96DC}" name="New arrival London " dataDxfId="2787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2786" tableBorderDxfId="2785">
  <autoFilter ref="C22:N23" xr:uid="{34A84262-0B2B-44D0-B11D-82D4797C910F}"/>
  <tableColumns count="12">
    <tableColumn id="1" xr3:uid="{1FE42431-54F5-4252-8C74-9DFB12899D3C}" name="Bookings made before" dataDxfId="2784"/>
    <tableColumn id="2" xr3:uid="{C6920CB2-624D-4983-9882-D8E050F4C9DC}" name="Affected passengers" dataDxfId="2783"/>
    <tableColumn id="3" xr3:uid="{5E94ADFA-42C0-4E2B-B8D9-DCD12827E40C}" name="Train number" dataDxfId="2782"/>
    <tableColumn id="4" xr3:uid="{505224C6-846A-456A-BD68-C7E7F0088969}" name="First day of retiming" dataDxfId="2781"/>
    <tableColumn id="5" xr3:uid="{DAA09E51-73B5-43BE-B72E-DD282AF8B42A}" name="Last day of retiming" dataDxfId="2780"/>
    <tableColumn id="6" xr3:uid="{FE8C98D5-E463-40DF-8542-E7FBA5E6B73D}" name="Days affected " dataDxfId="2779"/>
    <tableColumn id="7" xr3:uid="{7FE88692-4074-4382-9655-A68E75EE2E4F}" name="Original departure London" dataDxfId="2778"/>
    <tableColumn id="8" xr3:uid="{5B1AE465-C880-443B-92A4-08CAD79787AF}" name="New departure London" dataDxfId="2777"/>
    <tableColumn id="9" xr3:uid="{5B0B5B3B-D8B9-4E0F-BC0D-1B669D6F7F60}" name="Original departure Lille" dataDxfId="2776"/>
    <tableColumn id="10" xr3:uid="{CD02B46A-78E4-4E63-9ED6-D19BB340C9EC}" name="New departure Lille" dataDxfId="2775"/>
    <tableColumn id="11" xr3:uid="{37A0D682-8CD0-466E-95BD-9B656CD1FE8A}" name="Original arrival Brussels " dataDxfId="2774"/>
    <tableColumn id="12" xr3:uid="{73EABAEA-1478-48C4-809D-5E872B402090}" name="New arrival Brussels " dataDxfId="27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2772" dataDxfId="2771">
  <autoFilter ref="C34:P35" xr:uid="{C037487D-AEF8-4DB5-8373-C20E2D9587BB}"/>
  <tableColumns count="14">
    <tableColumn id="1" xr3:uid="{FA2113D8-ABCB-4485-90AF-3CF022D5AECB}" name="Bookings made before" dataDxfId="2770"/>
    <tableColumn id="2" xr3:uid="{A7F8D26A-8C14-4033-8B99-ECE3DB0CF10D}" name="Affected passengers" dataDxfId="2769"/>
    <tableColumn id="3" xr3:uid="{8B71E2F4-F2E5-4E1F-8509-84A151D5F351}" name="Train number" dataDxfId="2768"/>
    <tableColumn id="4" xr3:uid="{16545271-FBAB-47DE-B191-3FF8FBA76393}" name="First day of retiming" dataDxfId="2767"/>
    <tableColumn id="5" xr3:uid="{B50F7346-86A1-40FD-8462-ADBCCD59360D}" name="Last day of retiming" dataDxfId="2766"/>
    <tableColumn id="6" xr3:uid="{77F0BFD6-43D6-44E0-9494-57948A928102}" name="Days affected " dataDxfId="2765"/>
    <tableColumn id="7" xr3:uid="{C702E495-8612-47AE-BF37-28155D4B8006}" name="Original departure Amsterdam" dataDxfId="2764"/>
    <tableColumn id="8" xr3:uid="{CC057D13-DCD6-46DA-A274-B1160C89C574}" name="New departure Amsterdam" dataDxfId="2763"/>
    <tableColumn id="9" xr3:uid="{2F7BF5A1-F170-4DEC-B351-B2F706AC8D7B}" name="Original departure Rotterdam" dataDxfId="2762"/>
    <tableColumn id="10" xr3:uid="{1F547C2A-5F6B-4A0F-A7C8-F27557CA2C46}" name="New departure Rotterdam" dataDxfId="2761"/>
    <tableColumn id="11" xr3:uid="{B3A14733-1ECB-4C02-AD7A-AB97E71C4233}" name="Original departure Brussels" dataDxfId="2760"/>
    <tableColumn id="12" xr3:uid="{3A51B945-C596-4CC6-9BCD-6EBC6CBAEA6A}" name="New departure Brussels" dataDxfId="2759"/>
    <tableColumn id="13" xr3:uid="{4A01C2D8-5B9F-45C4-86F9-D91A108A0413}" name="Original arrival London " dataDxfId="2758"/>
    <tableColumn id="14" xr3:uid="{6C260C11-9269-4A31-A895-5B17AF4FD8E4}" name="New arrival London " dataDxfId="2757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2756" tableBorderDxfId="2755">
  <autoFilter ref="C10:L11" xr:uid="{DF6C93EC-0057-4999-B637-6B8773DB3502}"/>
  <tableColumns count="10">
    <tableColumn id="1" xr3:uid="{C7B700B8-63C0-431B-AF8F-80D2EABB5D5F}" name="Bookings made before" dataDxfId="2754"/>
    <tableColumn id="2" xr3:uid="{D0F31475-8C78-4D7B-9DBA-ACADABEE7FAD}" name="Affected passengers" dataDxfId="2753"/>
    <tableColumn id="3" xr3:uid="{E1E124F7-737A-4D6F-BEC1-691F5F9B49F0}" name="Train number" dataDxfId="2752"/>
    <tableColumn id="4" xr3:uid="{5113AC7B-C675-4E51-94C0-07BC8DD92943}" name="First day of retiming" dataDxfId="2751"/>
    <tableColumn id="5" xr3:uid="{D86CA72B-CFFE-47D4-BE4D-5625C3858FD0}" name="Last day of retiming" dataDxfId="2750"/>
    <tableColumn id="6" xr3:uid="{48E5097A-776A-4D42-8C30-BFEADA92B0A2}" name="Days affected " dataDxfId="2749"/>
    <tableColumn id="7" xr3:uid="{F5B4A60E-FA37-4BA8-9ADD-69B936682B83}" name="Original departure London" dataDxfId="2748"/>
    <tableColumn id="8" xr3:uid="{C0306CD0-9EC1-4200-9DC7-C84F6B402F82}" name="New departure London" dataDxfId="2747"/>
    <tableColumn id="9" xr3:uid="{3BDA26BE-37D2-45BF-A0B7-5DEAD6F76CFC}" name="Original arrival Paris " dataDxfId="2746"/>
    <tableColumn id="10" xr3:uid="{6E0A9138-6DE6-4C50-B488-F58C60F9FBFE}" name="New arrival Paris " dataDxfId="274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3652" dataDxfId="3650" totalsRowDxfId="3648" headerRowBorderDxfId="3651" tableBorderDxfId="3649">
  <autoFilter ref="C10:L11" xr:uid="{A1EAA26C-B602-4783-95E7-6092C5BF056A}"/>
  <tableColumns count="10">
    <tableColumn id="10" xr3:uid="{1A264BA3-1444-4C32-BF97-5D035555886B}" name="Bookings made before" dataDxfId="3647" totalsRowDxfId="3646"/>
    <tableColumn id="1" xr3:uid="{5F4380E9-2CAA-4BC2-BF60-C26FF09C06B7}" name="Affected passengers" totalsRowLabel="Total" dataDxfId="3645" totalsRowDxfId="3644"/>
    <tableColumn id="2" xr3:uid="{5CBEC332-AB40-4130-9627-21C399457DD2}" name="Train number" dataDxfId="3643" totalsRowDxfId="3642"/>
    <tableColumn id="3" xr3:uid="{A8CFE139-7296-4D97-8008-8BA38D52CD69}" name="First day of retiming" dataDxfId="3641" totalsRowDxfId="3640"/>
    <tableColumn id="4" xr3:uid="{8A0546F2-A3D7-41E7-A09E-EBF251FAA2E7}" name="Last day of retiming" dataDxfId="3639" totalsRowDxfId="3638"/>
    <tableColumn id="5" xr3:uid="{41957431-66FC-4FD2-8735-17FEC6D6FC17}" name="Days affected " dataDxfId="3637" totalsRowDxfId="3636"/>
    <tableColumn id="6" xr3:uid="{03C69151-3891-4A75-ADD6-5530C286AD6F}" name="Original departure London" dataDxfId="3635" totalsRowDxfId="3634"/>
    <tableColumn id="7" xr3:uid="{FB7A4390-B72F-4ED7-91AD-4D9CFCD74775}" name="New departure London" dataDxfId="3633" totalsRowDxfId="3632"/>
    <tableColumn id="8" xr3:uid="{DA033B4B-B5E2-4456-B1A8-3C8C3569CE7D}" name="Original arrival Paris " dataDxfId="3631" totalsRowDxfId="3630"/>
    <tableColumn id="9" xr3:uid="{C1179F4B-0C0D-4F46-B8E4-66910673D550}" name="New arrival Paris " dataDxfId="3629" totalsRowDxfId="3628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2744" tableBorderDxfId="2743">
  <autoFilter ref="C40:R41" xr:uid="{4727202F-5DEE-4F51-B26C-713A78B9B2B1}"/>
  <tableColumns count="16">
    <tableColumn id="1" xr3:uid="{A3D0A2A4-1707-43F0-A851-6E5F09CF9F61}" name="Bookings made before" dataDxfId="2742"/>
    <tableColumn id="2" xr3:uid="{6DB30FE8-9917-4394-87F0-1713B1F206BD}" name="Affected passengers" dataDxfId="2741"/>
    <tableColumn id="3" xr3:uid="{75A0F15F-BCE8-4A63-816A-5249E1DE098B}" name="Train number" dataDxfId="2740"/>
    <tableColumn id="4" xr3:uid="{C920EEE3-9182-4D89-8234-C941213294C0}" name="First day of retiming" dataDxfId="2739"/>
    <tableColumn id="5" xr3:uid="{81A45289-8A80-422A-B514-34DF76A3206D}" name="Last day of retiming" dataDxfId="2738"/>
    <tableColumn id="6" xr3:uid="{890834E5-0B0B-4964-8764-C7A86084BB14}" name="Days affected " dataDxfId="2737"/>
    <tableColumn id="7" xr3:uid="{04B7B617-0BBF-41A3-8751-F9537A47E61A}" name="Original departure London" dataDxfId="2736"/>
    <tableColumn id="8" xr3:uid="{D2C6305F-6ACD-4087-9AD8-E85679738F97}" name="New departure London" dataDxfId="2735"/>
    <tableColumn id="9" xr3:uid="{F26E76B6-1AC5-404C-B521-86F48E12920B}" name="Original arrival Lille" dataDxfId="2734"/>
    <tableColumn id="10" xr3:uid="{07D3B4B9-73A7-4595-AB04-B2A0CA24037A}" name="New arrival Lille" dataDxfId="2733"/>
    <tableColumn id="11" xr3:uid="{E4ECE265-BBDF-42CD-9E34-5F2E5C62A7A4}" name="Original arrival Brussels" dataDxfId="2732"/>
    <tableColumn id="12" xr3:uid="{A75B15C4-BA4A-444C-A851-02F71547232C}" name="New arrival Brussels" dataDxfId="2731"/>
    <tableColumn id="13" xr3:uid="{035FBEFE-6AED-4333-9CB9-D9B1BFA734B8}" name="Original arrival Rotterdam" dataDxfId="2730"/>
    <tableColumn id="14" xr3:uid="{863435DE-B721-401A-872E-4F7F6BD642B0}" name="New arrival Rotterdam" dataDxfId="2729"/>
    <tableColumn id="15" xr3:uid="{05819D36-A603-4505-8DB9-5CD4E7B22693}" name="Original arrival Amsterdam" dataDxfId="2728"/>
    <tableColumn id="16" xr3:uid="{DE8DEAD5-5645-489C-9FCD-28061FB466B7}" name="New arrival Amsterdam" dataDxfId="2727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2726" tableBorderDxfId="2725">
  <autoFilter ref="C28:N29" xr:uid="{65A6ED2F-6980-4C02-9EB1-157260B9AB67}"/>
  <tableColumns count="12">
    <tableColumn id="1" xr3:uid="{12D02C06-71C4-4F7D-832F-A68AACAEB911}" name="Bookings made before" dataDxfId="2724"/>
    <tableColumn id="2" xr3:uid="{DD95F89A-47CE-4AE4-BC50-CA3CD847D1EA}" name="Affected passengers" dataDxfId="2723"/>
    <tableColumn id="3" xr3:uid="{CBEDF8EB-2B94-4540-9412-BCEAF6C65B53}" name="Train number" dataDxfId="2722"/>
    <tableColumn id="4" xr3:uid="{559C1D28-DF6C-4180-B8FC-AF3534E50AB8}" name="First day of retiming" dataDxfId="2721"/>
    <tableColumn id="5" xr3:uid="{8D644799-79BD-4C1E-B790-C2D1ADE517D6}" name="Last day of retiming" dataDxfId="2720"/>
    <tableColumn id="6" xr3:uid="{35C7FC86-C311-4DF3-A3BB-9B080A1410B8}" name="Days affected " dataDxfId="2719"/>
    <tableColumn id="7" xr3:uid="{8BA9887C-5F4E-474A-B47E-8706EF95EF13}" name="Original departure Brussels" dataDxfId="2718"/>
    <tableColumn id="8" xr3:uid="{B8A78189-5344-4E45-A154-9A2189E1AA7D}" name="New departure Brussels" dataDxfId="2717"/>
    <tableColumn id="9" xr3:uid="{981FA480-13C8-44C0-937E-78B69C43DC3F}" name="Original departure Lille" dataDxfId="2716"/>
    <tableColumn id="10" xr3:uid="{594C76A0-E962-40BA-B25B-9FE6A10504EE}" name="New departure Lille" dataDxfId="2715"/>
    <tableColumn id="11" xr3:uid="{8AFF057D-F3AD-4DB6-AB76-64D96C97074A}" name="Original arrival London " dataDxfId="2714"/>
    <tableColumn id="12" xr3:uid="{F39950C6-1A0A-450C-A89B-FDF7A5CD4C83}" name="New arrival London " dataDxfId="2713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2712" tableBorderDxfId="2711">
  <autoFilter ref="C16:L17" xr:uid="{4DD2060F-8394-401E-816E-73E6CB662ED2}"/>
  <tableColumns count="10">
    <tableColumn id="1" xr3:uid="{38C03376-9CC3-4961-8935-CA67F5059DA8}" name="Bookings made before" dataDxfId="2710"/>
    <tableColumn id="2" xr3:uid="{CC171DEB-B1FA-414F-AD7B-AF44885C6B76}" name="Affected passengers" dataDxfId="2709"/>
    <tableColumn id="3" xr3:uid="{1C77962A-C981-4C6F-BC1F-F3C65DB71BE4}" name="Train number" dataDxfId="2708"/>
    <tableColumn id="4" xr3:uid="{8275FBC7-6206-4DAE-9A49-E287BF8F5F3A}" name="First day of retiming" dataDxfId="2707"/>
    <tableColumn id="5" xr3:uid="{72C97F6C-968F-4B11-B316-5BA6A637171B}" name="Last day of retiming" dataDxfId="2706"/>
    <tableColumn id="6" xr3:uid="{9DD333B2-30BE-47C7-8757-228810DF7E90}" name="Days affected " dataDxfId="2705"/>
    <tableColumn id="7" xr3:uid="{E05A4FC4-0CBF-4792-97D8-18496D72443F}" name="Original departure Paris" dataDxfId="2704"/>
    <tableColumn id="8" xr3:uid="{8CAEE46C-77D0-4B17-9EAF-6DD73622A849}" name="New departure Paris" dataDxfId="2703"/>
    <tableColumn id="9" xr3:uid="{65953D68-842A-49D4-B9F6-7A6E87602650}" name="Original arrival London " dataDxfId="2702"/>
    <tableColumn id="10" xr3:uid="{6A2AA0D3-F227-494A-BB5D-504DC48C992B}" name="New arrival London " dataDxfId="2701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2700" tableBorderDxfId="2699">
  <autoFilter ref="C22:N23" xr:uid="{E65FCEC7-D910-463F-B81E-BAF3406E1EFF}"/>
  <tableColumns count="12">
    <tableColumn id="1" xr3:uid="{6564CDF4-467E-4244-9CF8-A5EEFF633D73}" name="Bookings made before" dataDxfId="2698"/>
    <tableColumn id="2" xr3:uid="{319DC4E1-39EF-4662-AED1-5BE9B0BA5809}" name="Affected passengers" dataDxfId="2697"/>
    <tableColumn id="3" xr3:uid="{1EC5840A-1021-476D-BD4F-5485169F916E}" name="Train number" dataDxfId="2696"/>
    <tableColumn id="4" xr3:uid="{6F45C12F-EBFD-4B65-9D79-011E7058B18C}" name="First day of retiming" dataDxfId="2695"/>
    <tableColumn id="5" xr3:uid="{B52954A0-579E-47D0-AF81-7AFB1E308553}" name="Last day of retiming" dataDxfId="2694"/>
    <tableColumn id="6" xr3:uid="{4916EBCC-EEED-4DF8-B4EB-BE5F85583930}" name="Days affected " dataDxfId="2693"/>
    <tableColumn id="7" xr3:uid="{43D724B8-A0D3-4072-8DEB-EB1873950900}" name="Original departure London" dataDxfId="2692"/>
    <tableColumn id="8" xr3:uid="{C4E03A9C-C170-4C57-B0CC-E83C59940BB8}" name="New departure London" dataDxfId="2691"/>
    <tableColumn id="9" xr3:uid="{02E986A7-2C6B-411A-8CE1-2B1E3A95B915}" name="Original departure Lille" dataDxfId="2690"/>
    <tableColumn id="10" xr3:uid="{A6B0FAC6-5CDA-4032-BE00-025D4A86E372}" name="New departure Lille" dataDxfId="2689"/>
    <tableColumn id="11" xr3:uid="{F9ADC7FE-FCA5-4000-863D-084C9D08FB7A}" name="Original arrival Brussels " dataDxfId="2688"/>
    <tableColumn id="12" xr3:uid="{2DFC5C8B-6256-4209-ADEE-0167BD57A3FD}" name="New arrival Brussels " dataDxfId="2687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2686" dataDxfId="2685">
  <autoFilter ref="C34:P35" xr:uid="{605A4AA3-BCE4-4E38-A9FE-919A2737D70F}"/>
  <tableColumns count="14">
    <tableColumn id="1" xr3:uid="{AD61D9B7-38DA-4CA8-B97D-7530C4BE291E}" name="Bookings made before" dataDxfId="2684"/>
    <tableColumn id="2" xr3:uid="{46BA0D39-46E8-4C76-8C86-788C670BB3DA}" name="Affected passengers" dataDxfId="2683"/>
    <tableColumn id="3" xr3:uid="{3D508792-A5D3-4A66-B711-06428DCC44F8}" name="Train number" dataDxfId="2682"/>
    <tableColumn id="4" xr3:uid="{869F7D68-18B7-4845-938A-7DB44563EBB5}" name="First day of retiming" dataDxfId="2681"/>
    <tableColumn id="5" xr3:uid="{29BFE031-60C6-402B-9992-F4A823E8B6B5}" name="Last day of retiming" dataDxfId="2680"/>
    <tableColumn id="6" xr3:uid="{A9217D8F-8FE2-42AD-BC28-A867B437E5CB}" name="Days affected " dataDxfId="2679"/>
    <tableColumn id="7" xr3:uid="{288D0C0B-D399-46C9-852C-87E1A929A1E3}" name="Original departure Amsterdam" dataDxfId="2678"/>
    <tableColumn id="8" xr3:uid="{68804EEA-DCBD-40C1-BAA2-BC4F8FE25476}" name="New departure Amsterdam" dataDxfId="2677"/>
    <tableColumn id="9" xr3:uid="{613095F9-E475-4B51-8DD1-35661E711180}" name="Original departure Rotterdam" dataDxfId="2676"/>
    <tableColumn id="10" xr3:uid="{A9D2BF2A-358A-4CBA-91A8-8EA644D12065}" name="New departure Rotterdam" dataDxfId="2675"/>
    <tableColumn id="11" xr3:uid="{57BA7549-5712-492A-BE54-599430A3BE4F}" name="Original departure Brussels" dataDxfId="2674"/>
    <tableColumn id="12" xr3:uid="{FD2D7FDD-2A81-407A-BDAF-0A035A03A3B6}" name="New departure Brussels" dataDxfId="2673"/>
    <tableColumn id="13" xr3:uid="{6F57A7F7-CA67-414B-8ED0-28156C8715BF}" name="Original arrival London " dataDxfId="2672"/>
    <tableColumn id="14" xr3:uid="{75C1A38A-399C-4522-9488-DD6790A233EE}" name="New arrival London " dataDxfId="2671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2670" tableBorderDxfId="2669">
  <autoFilter ref="C10:L11" xr:uid="{7BDCC351-19A4-4F39-84B2-0AC1AA29ACA6}"/>
  <tableColumns count="10">
    <tableColumn id="1" xr3:uid="{B5DCBF18-6CCF-44CC-8C1C-47517654F1D9}" name="Bookings made before" dataDxfId="2668"/>
    <tableColumn id="2" xr3:uid="{D30E15FF-208E-45C7-A66F-81A80D03F23B}" name="Affected passengers" dataDxfId="2667"/>
    <tableColumn id="3" xr3:uid="{9E81EB3C-232D-45B1-A3E0-94D1DD83E0A8}" name="Train number" dataDxfId="2666"/>
    <tableColumn id="4" xr3:uid="{A0669AB6-A95B-475B-A556-6AEFACDFF2B5}" name="First day of retiming" dataDxfId="2665"/>
    <tableColumn id="5" xr3:uid="{5216739C-0AB5-4167-ABDB-4E5451FB067C}" name="Last day of retiming" dataDxfId="2664"/>
    <tableColumn id="6" xr3:uid="{1571C131-BC0A-43CA-8F35-A85665D26A8B}" name="Days affected " dataDxfId="2663"/>
    <tableColumn id="7" xr3:uid="{AEB7A899-A86E-4A64-81C5-8D35692F3920}" name="Original departure London" dataDxfId="2662"/>
    <tableColumn id="8" xr3:uid="{1114F52A-C701-45DA-8212-65CBA2596594}" name="New departure London" dataDxfId="2661"/>
    <tableColumn id="9" xr3:uid="{C8956B87-8A24-4715-A697-BEFE1BDD44A7}" name="Original arrival Paris " dataDxfId="2660"/>
    <tableColumn id="10" xr3:uid="{1D34E19C-888D-49BD-AE6E-0CEDB1B0E812}" name="New arrival Paris " dataDxfId="2659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2658" tableBorderDxfId="2657">
  <autoFilter ref="C40:R41" xr:uid="{DA2951D5-5C69-41DD-B378-080E2D4F9C6C}"/>
  <tableColumns count="16">
    <tableColumn id="1" xr3:uid="{D38F13D5-D0F1-4329-A61B-1F46F4E61512}" name="Bookings made before" dataDxfId="2656"/>
    <tableColumn id="2" xr3:uid="{B9792580-D96F-4A47-A34C-26D1E3755885}" name="Affected passengers" dataDxfId="2655"/>
    <tableColumn id="3" xr3:uid="{CEEB43F8-925C-4F6E-BD82-E14C1B6E1D88}" name="Train number" dataDxfId="2654"/>
    <tableColumn id="4" xr3:uid="{6385A648-84EB-477D-9022-F8623E9D27D8}" name="First day of retiming" dataDxfId="2653"/>
    <tableColumn id="5" xr3:uid="{83699631-D7BF-4960-B57F-3B30489099FE}" name="Last day of retiming" dataDxfId="2652"/>
    <tableColumn id="6" xr3:uid="{F3D592C6-8E93-417C-9842-E057554093CC}" name="Days affected " dataDxfId="2651"/>
    <tableColumn id="7" xr3:uid="{C2A537A9-17BE-4A2F-921F-EFA5B77E2239}" name="Original departure London" dataDxfId="2650"/>
    <tableColumn id="8" xr3:uid="{909A43E0-0FCB-461C-BC2E-03ADFC1CCE37}" name="New departure London" dataDxfId="2649"/>
    <tableColumn id="9" xr3:uid="{F5311D8C-7067-403F-830E-4131895A9CCA}" name="Original arrival Lille" dataDxfId="2648"/>
    <tableColumn id="10" xr3:uid="{D76D6410-8110-4581-98E4-7E23F732AD21}" name="New arrival Lille" dataDxfId="2647"/>
    <tableColumn id="11" xr3:uid="{185FBFF2-3C06-492C-92D8-09394957DAEE}" name="Original arrival Brussels" dataDxfId="2646"/>
    <tableColumn id="12" xr3:uid="{F5E3B9CF-C224-46C1-8983-8DCC70724528}" name="New arrival Brussels" dataDxfId="2645"/>
    <tableColumn id="13" xr3:uid="{802937BC-3047-4B5D-A037-07FDD6BC2FA2}" name="Original arrival Rotterdam" dataDxfId="2644"/>
    <tableColumn id="14" xr3:uid="{C15AEB7D-4C7B-4237-8109-1D2D52C719A3}" name="New arrival Rotterdam" dataDxfId="2643"/>
    <tableColumn id="15" xr3:uid="{48B8933C-CBE1-4C5C-B240-54ACB236FE80}" name="Original arrival Amsterdam" dataDxfId="2642"/>
    <tableColumn id="16" xr3:uid="{8BA8EE26-3269-45AD-B13C-0D1B9A37C82B}" name="New arrival Amsterdam" dataDxfId="2641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2640" tableBorderDxfId="2639">
  <autoFilter ref="C28:N29" xr:uid="{E104F595-D3AB-4E50-8301-9540B054E69B}"/>
  <tableColumns count="12">
    <tableColumn id="1" xr3:uid="{BD6D4D02-858C-4565-BF20-5141B4F66227}" name="Bookings made before" dataDxfId="2638"/>
    <tableColumn id="2" xr3:uid="{4714FC12-9296-4185-8591-A88387DB422E}" name="Affected passengers" dataDxfId="2637"/>
    <tableColumn id="3" xr3:uid="{63DEEDB2-1DD9-4188-8FEF-36182268397D}" name="Train number" dataDxfId="2636"/>
    <tableColumn id="4" xr3:uid="{64093F98-BC76-4969-920A-676A141CFDF1}" name="First day of retiming" dataDxfId="2635"/>
    <tableColumn id="5" xr3:uid="{36EDBC8A-BB64-4EAD-AAAA-21236AAA88C6}" name="Last day of retiming" dataDxfId="2634"/>
    <tableColumn id="6" xr3:uid="{F4DE7661-90D8-4C71-A3D8-CB56AED244A2}" name="Days affected " dataDxfId="2633"/>
    <tableColumn id="7" xr3:uid="{F6911E49-4FAB-4951-8097-82C65D738D6A}" name="Original departure Brussels" dataDxfId="2632"/>
    <tableColumn id="8" xr3:uid="{3D6E70D2-7463-4B91-9350-0C558226B8BE}" name="New departure Brussels" dataDxfId="2631"/>
    <tableColumn id="9" xr3:uid="{E9B20515-7124-4E5E-BEC0-EEB32A95B904}" name="Original departure Lille" dataDxfId="2630"/>
    <tableColumn id="10" xr3:uid="{DCCE45A0-128B-4D52-A216-354D04685BBD}" name="New departure Lille" dataDxfId="2629"/>
    <tableColumn id="11" xr3:uid="{B52A4322-7BFF-4F93-A9AC-48FAA1DCEC97}" name="Original arrival London " dataDxfId="2628"/>
    <tableColumn id="12" xr3:uid="{9BD0E742-F0BC-4E5E-AD5A-9B6B9E242AE2}" name="New arrival London " dataDxfId="2627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2626" tableBorderDxfId="2625">
  <autoFilter ref="C16:L19" xr:uid="{FF85E098-D673-422D-BAE5-6C5646B45345}"/>
  <tableColumns count="10">
    <tableColumn id="1" xr3:uid="{0BC2EDD3-2385-490B-BF55-9A317BA83F60}" name="Bookings made before" dataDxfId="2624"/>
    <tableColumn id="2" xr3:uid="{7CC152FA-E0AD-4B95-8DCF-0005543824A1}" name="Affected passengers" dataDxfId="2623"/>
    <tableColumn id="3" xr3:uid="{BDF98FA6-E05C-4E19-A61F-C3568180672C}" name="Train number" dataDxfId="2622"/>
    <tableColumn id="4" xr3:uid="{A4E8C049-A983-400A-883B-101A099BCA6C}" name="First day of retiming" dataDxfId="2621"/>
    <tableColumn id="5" xr3:uid="{D2B1368C-A386-4D54-A96F-9D88A8F5F516}" name="Last day of retiming" dataDxfId="2620"/>
    <tableColumn id="6" xr3:uid="{DA04CE23-DAE2-4A22-B3DB-A7567C519F74}" name="Days affected " dataDxfId="2619"/>
    <tableColumn id="7" xr3:uid="{1FBCE5B8-5EC5-474C-A752-E96BDB4C3A5D}" name="Original departure Paris" dataDxfId="2618"/>
    <tableColumn id="8" xr3:uid="{9EDA5571-9519-48B8-928F-32F802C0895E}" name="New departure Paris" dataDxfId="2617"/>
    <tableColumn id="9" xr3:uid="{1129F8B9-48FA-40C3-9113-87F94A64F7E6}" name="Original arrival London " dataDxfId="2616"/>
    <tableColumn id="10" xr3:uid="{3741947E-ED2A-4A86-9C7C-FE37B4580945}" name="New arrival London " dataDxfId="2615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2614" tableBorderDxfId="2613">
  <autoFilter ref="C24:N25" xr:uid="{6F14EC26-DA32-4D2B-B5C6-05E37E16033B}"/>
  <tableColumns count="12">
    <tableColumn id="1" xr3:uid="{1C0F43B5-8D04-4D20-BDB6-CAC96DB0BCD8}" name="Bookings made before" dataDxfId="2612"/>
    <tableColumn id="2" xr3:uid="{59E9951C-CC14-4566-A2E8-E408C44C5992}" name="Affected passengers" dataDxfId="2611"/>
    <tableColumn id="3" xr3:uid="{8825FD45-23D3-4E1C-B0C4-93DC19536FDD}" name="Train number" dataDxfId="2610"/>
    <tableColumn id="4" xr3:uid="{55687EB4-D8C5-4118-99ED-1A7CB20FBE13}" name="First day of retiming" dataDxfId="2609"/>
    <tableColumn id="5" xr3:uid="{A89BC42C-C8AD-47FA-93F8-370BBF9C7255}" name="Last day of retiming" dataDxfId="2608"/>
    <tableColumn id="6" xr3:uid="{4D2CCC8F-DA71-4FBC-90BE-990D52FC51DA}" name="Days affected " dataDxfId="2607"/>
    <tableColumn id="7" xr3:uid="{8EAE60C5-96FA-4203-BD22-C5D12A80B17E}" name="Original departure London" dataDxfId="2606"/>
    <tableColumn id="8" xr3:uid="{FE631C30-AF09-4BA6-87B7-F331AF4BEDF7}" name="New departure London" dataDxfId="2605"/>
    <tableColumn id="9" xr3:uid="{7353FEB8-EB74-4714-ACB9-6E03D083B37C}" name="Original departure Lille" dataDxfId="2604"/>
    <tableColumn id="10" xr3:uid="{B6E22589-9752-436C-84B4-DF45D0F50BAF}" name="New departure Lille" dataDxfId="2603"/>
    <tableColumn id="11" xr3:uid="{1F96CBE2-F7EC-4F11-A566-876825893090}" name="Original arrival Brussels " dataDxfId="2602"/>
    <tableColumn id="12" xr3:uid="{FAC23577-4BE1-4452-BFE4-AC17B955ED5D}" name="New arrival Brussels " dataDxfId="260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3627" dataDxfId="3625" headerRowBorderDxfId="3626" tableBorderDxfId="3624">
  <autoFilter ref="C16:L17" xr:uid="{3E6A6B68-469D-4E9E-BAA4-A2A5528E73A9}"/>
  <tableColumns count="10">
    <tableColumn id="10" xr3:uid="{AA9EDBDC-E689-4FE9-A584-5951B0F31DC0}" name="Bookings made before" dataDxfId="3623"/>
    <tableColumn id="1" xr3:uid="{5E9F39A0-AE87-412C-B802-A079BCF54A4A}" name="Affected passengers" dataDxfId="3622"/>
    <tableColumn id="2" xr3:uid="{41270069-1FC4-45D9-AE30-4277DA7D1AED}" name="Train number" dataDxfId="3621"/>
    <tableColumn id="3" xr3:uid="{AA2356B4-5D03-4FE1-B5D1-3726261E81E3}" name="First day of retiming" dataDxfId="3620"/>
    <tableColumn id="4" xr3:uid="{9F79307C-D290-460A-AED2-45345E261992}" name="Last day of retiming" dataDxfId="3619"/>
    <tableColumn id="5" xr3:uid="{70736EC5-1346-4FD0-A3C5-B5A3213EC9AF}" name="Days affected " dataDxfId="3618"/>
    <tableColumn id="6" xr3:uid="{5F658433-8C05-42E6-B056-35590B4E5CFF}" name="Original departure Paris" dataDxfId="3617"/>
    <tableColumn id="7" xr3:uid="{796A6126-5B68-44AC-B6ED-1361F92D11E4}" name="New departure Paris" dataDxfId="3616"/>
    <tableColumn id="8" xr3:uid="{FBD3A805-209E-4173-81B9-A69F15117A6A}" name="Original arrival London " dataDxfId="3615"/>
    <tableColumn id="9" xr3:uid="{D89D60FF-4583-4E6C-98F7-400A39618DA3}" name="New arrival London " dataDxfId="3614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2600" dataDxfId="2599">
  <autoFilter ref="C36:P37" xr:uid="{024E875B-D4D1-4B51-94CF-280581039A1F}"/>
  <tableColumns count="14">
    <tableColumn id="1" xr3:uid="{B2EAE3FE-460A-4D4F-BE79-159807931734}" name="Bookings made before" dataDxfId="2598"/>
    <tableColumn id="2" xr3:uid="{A083E93A-F058-43E5-AA3E-FC54D5718E79}" name="Affected passengers" dataDxfId="2597"/>
    <tableColumn id="3" xr3:uid="{398D9661-B6E6-479F-AF28-209D291578E5}" name="Train number" dataDxfId="2596"/>
    <tableColumn id="4" xr3:uid="{FF480774-AD57-465B-ABB8-5BB60C9BE7F3}" name="First day of retiming" dataDxfId="2595"/>
    <tableColumn id="5" xr3:uid="{F29B551A-2114-4BA1-92A2-AEECA67F2E09}" name="Last day of retiming" dataDxfId="2594"/>
    <tableColumn id="6" xr3:uid="{7F3DC1F3-1048-49C2-B803-379F578F1FE5}" name="Days affected " dataDxfId="2593"/>
    <tableColumn id="7" xr3:uid="{5DB08271-F359-4A7C-88EF-72C5EB479F11}" name="Original departure Amsterdam" dataDxfId="2592"/>
    <tableColumn id="8" xr3:uid="{1329BEE0-01CE-4FEB-972C-70967CABA406}" name="New departure Amsterdam" dataDxfId="2591"/>
    <tableColumn id="9" xr3:uid="{269F75B3-FA34-444B-97D4-D38022F5CC18}" name="Original departure Rotterdam" dataDxfId="2590"/>
    <tableColumn id="10" xr3:uid="{32D8CDE0-1058-437A-805E-004EAECC1EA0}" name="New departure Rotterdam" dataDxfId="2589"/>
    <tableColumn id="11" xr3:uid="{3C843CA2-B29F-4E6C-9BA2-FFCFDD277608}" name="Original departure Brussels" dataDxfId="2588"/>
    <tableColumn id="12" xr3:uid="{18BBD591-9B79-4493-92DC-71ECAFB3CA84}" name="New departure Brussels" dataDxfId="2587"/>
    <tableColumn id="13" xr3:uid="{6EC3E421-A204-41C7-9861-22149A53B587}" name="Original arrival London " dataDxfId="2586"/>
    <tableColumn id="14" xr3:uid="{2BAE444B-6AF7-4590-909F-62AF2FA708A1}" name="New arrival London " dataDxfId="2585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2584" tableBorderDxfId="2583">
  <autoFilter ref="C10:L11" xr:uid="{87294221-120C-4969-A5A1-DB44073A674F}"/>
  <tableColumns count="10">
    <tableColumn id="1" xr3:uid="{57066BC2-040B-48B7-881F-967BC96CD21E}" name="Bookings made before" dataDxfId="2582"/>
    <tableColumn id="2" xr3:uid="{B7DF3AD2-A9F5-410C-8DBB-36F1FC4C32A7}" name="Affected passengers" dataDxfId="2581"/>
    <tableColumn id="3" xr3:uid="{1E0F545E-77DA-4761-A5B0-9045027D12B7}" name="Train number" dataDxfId="2580"/>
    <tableColumn id="4" xr3:uid="{E80B9D7B-D560-4D8C-804E-1E1C9D59F924}" name="First day of retiming" dataDxfId="2579"/>
    <tableColumn id="5" xr3:uid="{F955BECA-B809-488A-8531-9F4C42B24498}" name="Last day of retiming" dataDxfId="2578"/>
    <tableColumn id="6" xr3:uid="{CE66474C-BEB0-482B-85FD-A83CAC4E0419}" name="Days affected " dataDxfId="2577"/>
    <tableColumn id="7" xr3:uid="{FB45220B-6ED9-4092-A11F-1660E19B6F75}" name="Original departure London" dataDxfId="2576"/>
    <tableColumn id="8" xr3:uid="{4E3618BF-3F63-40EF-A3EB-DFD5A5BBA47D}" name="New departure London" dataDxfId="2575"/>
    <tableColumn id="9" xr3:uid="{3C3349BB-C7C0-4269-898B-FC97CB6231A8}" name="Original arrival Paris " dataDxfId="2574"/>
    <tableColumn id="10" xr3:uid="{4D244B25-A52F-4F66-95D1-4171A63BC810}" name="New arrival Paris " dataDxfId="2573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2572" tableBorderDxfId="2571">
  <autoFilter ref="C42:R43" xr:uid="{4277748D-5F39-4236-9C90-5DF4F9598D8E}"/>
  <tableColumns count="16">
    <tableColumn id="1" xr3:uid="{159E2FA1-2A3C-4174-BB32-DC85F26BCBA6}" name="Bookings made before" dataDxfId="2570"/>
    <tableColumn id="2" xr3:uid="{631A1F58-3379-4E65-8F37-28712AC9EEB5}" name="Affected passengers" dataDxfId="2569"/>
    <tableColumn id="3" xr3:uid="{D786F47C-5E55-4C97-9319-8A412EA363ED}" name="Train number" dataDxfId="2568"/>
    <tableColumn id="4" xr3:uid="{8D9EA654-6EFE-4C9C-8363-CDB9F0BD3078}" name="First day of retiming" dataDxfId="2567"/>
    <tableColumn id="5" xr3:uid="{14D89FC0-B466-42DF-89D2-082CE552899B}" name="Last day of retiming" dataDxfId="2566"/>
    <tableColumn id="6" xr3:uid="{72F5B25F-F151-4870-9E05-E6CD2C402925}" name="Days affected " dataDxfId="2565"/>
    <tableColumn id="7" xr3:uid="{EA22F2A6-5FDC-44AE-B8EE-864EBB2B5AF8}" name="Original departure London" dataDxfId="2564"/>
    <tableColumn id="8" xr3:uid="{30813B10-3F7D-4523-9BC7-929FABA9B37F}" name="New departure London" dataDxfId="2563"/>
    <tableColumn id="9" xr3:uid="{B9BBB591-41AF-4685-88DA-10CF8FB3AA6A}" name="Original arrival Lille" dataDxfId="2562"/>
    <tableColumn id="10" xr3:uid="{570AEBA6-7084-45B1-BFA6-176B42F061D5}" name="New arrival Lille" dataDxfId="2561"/>
    <tableColumn id="11" xr3:uid="{345DE0F6-0B39-4C6C-A7DA-213D73A24D61}" name="Original arrival Brussels" dataDxfId="2560"/>
    <tableColumn id="12" xr3:uid="{F10E0D65-CF6B-47C0-94B7-10A1F3795A9B}" name="New arrival Brussels" dataDxfId="2559"/>
    <tableColumn id="13" xr3:uid="{990BAB14-A7F0-4D34-B83D-B3E38F6B70B7}" name="Original arrival Rotterdam" dataDxfId="2558"/>
    <tableColumn id="14" xr3:uid="{F12500A7-4E12-499F-B448-342E377959EC}" name="New arrival Rotterdam" dataDxfId="2557"/>
    <tableColumn id="15" xr3:uid="{8B780AEC-E3D6-4F55-8C3E-F08DFE00AA42}" name="Original arrival Amsterdam" dataDxfId="2556"/>
    <tableColumn id="16" xr3:uid="{B5992752-A2A2-481F-8A12-8CF512FACCFF}" name="New arrival Amsterdam" dataDxfId="2555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2554" tableBorderDxfId="2553">
  <autoFilter ref="C30:N31" xr:uid="{B879C177-4B8A-40C2-B6FE-FE9FAF3896BA}"/>
  <tableColumns count="12">
    <tableColumn id="1" xr3:uid="{941C729B-BAEE-43DF-AA92-93000493C250}" name="Bookings made before" dataDxfId="2552"/>
    <tableColumn id="2" xr3:uid="{92854361-5EDC-47BD-A81F-F6BB7B70FAFD}" name="Affected passengers" dataDxfId="2551"/>
    <tableColumn id="3" xr3:uid="{83DF3302-2ECC-4382-9414-1B870790EC9A}" name="Train number" dataDxfId="2550"/>
    <tableColumn id="4" xr3:uid="{E5C018B2-1337-42AD-B1C2-B321CD8F7EAA}" name="First day of retiming" dataDxfId="2549"/>
    <tableColumn id="5" xr3:uid="{9A04D09F-8CA5-4BC0-A50E-81F6756E8FF0}" name="Last day of retiming" dataDxfId="2548"/>
    <tableColumn id="6" xr3:uid="{CE33F68E-DFB7-430B-94F6-24AEFED0A851}" name="Days affected " dataDxfId="2547"/>
    <tableColumn id="7" xr3:uid="{DE88A166-8A8C-4D24-8F22-963C1ABDE178}" name="Original departure Brussels" dataDxfId="2546"/>
    <tableColumn id="8" xr3:uid="{87FD1D20-4E2C-4813-9404-4A4FC29045B6}" name="New departure Brussels" dataDxfId="2545"/>
    <tableColumn id="9" xr3:uid="{6C80867C-1486-461A-BF2C-4A64BA3C8B3F}" name="Original departure Lille" dataDxfId="2544"/>
    <tableColumn id="10" xr3:uid="{218DBC67-B161-4787-ABF0-03133C83ABDF}" name="New departure Lille" dataDxfId="2543"/>
    <tableColumn id="11" xr3:uid="{4DE5425C-66EF-469D-AD89-004D94684108}" name="Original arrival London " dataDxfId="2542"/>
    <tableColumn id="12" xr3:uid="{79083D5C-C7EC-4738-835B-C3661FC44888}" name="New arrival London " dataDxfId="2541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2540" tableBorderDxfId="2539">
  <autoFilter ref="C16:L17" xr:uid="{EF0295D8-5BC0-4BD4-B438-9F2C3AE6F139}"/>
  <tableColumns count="10">
    <tableColumn id="1" xr3:uid="{BAB420E8-9240-4D2D-BD89-3D5E4100E511}" name="Bookings made before" dataDxfId="2538"/>
    <tableColumn id="2" xr3:uid="{4B8A4105-7D80-4A48-B60F-92838661A57B}" name="Affected passengers" dataDxfId="2537"/>
    <tableColumn id="3" xr3:uid="{1D8E84C9-0AC7-432F-AA0C-741E41022CCC}" name="Train number" dataDxfId="2536"/>
    <tableColumn id="4" xr3:uid="{04DE5941-8274-4945-A876-5CC365E6CE0F}" name="First day of retiming" dataDxfId="2535"/>
    <tableColumn id="5" xr3:uid="{B7EDF8A2-54E5-4BAD-BA1E-3F270AF00EE6}" name="Last day of retiming" dataDxfId="2534"/>
    <tableColumn id="6" xr3:uid="{98F3C71A-517D-42FC-85A3-D786BEB953C3}" name="Days affected " dataDxfId="2533"/>
    <tableColumn id="7" xr3:uid="{5792F277-8463-4B91-BDB0-47952C227520}" name="Original departure Paris" dataDxfId="2532"/>
    <tableColumn id="8" xr3:uid="{028C9D6E-8B5F-4BCA-AFCB-39F0F3BEF32E}" name="New departure Paris" dataDxfId="2531"/>
    <tableColumn id="9" xr3:uid="{47B3BDBA-2F2E-4B1B-A877-33B5E241BDC9}" name="Original arrival London " dataDxfId="2530"/>
    <tableColumn id="10" xr3:uid="{DE3A0112-3F58-4E79-AEC6-D5454246B5C9}" name="New arrival London " dataDxfId="2529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2528" tableBorderDxfId="2527">
  <autoFilter ref="C22:N23" xr:uid="{636B59E0-F514-4A14-A924-788AF4C2B0E6}"/>
  <tableColumns count="12">
    <tableColumn id="1" xr3:uid="{D005CCDA-4C8E-4CDA-BD3E-31637CEB8193}" name="Bookings made before" dataDxfId="2526"/>
    <tableColumn id="2" xr3:uid="{201446CC-414E-44E3-A3DC-016D385EBC6B}" name="Affected passengers" dataDxfId="2525"/>
    <tableColumn id="3" xr3:uid="{31B7153C-F2D0-421F-932E-8539B838C7C2}" name="Train number" dataDxfId="2524"/>
    <tableColumn id="4" xr3:uid="{9C5D052D-CA67-4D61-930B-B310712ECBFA}" name="First day of retiming" dataDxfId="2523"/>
    <tableColumn id="5" xr3:uid="{BA9F5BF4-51E1-4F21-9598-A51FF141E238}" name="Last day of retiming" dataDxfId="2522"/>
    <tableColumn id="6" xr3:uid="{FBE585F2-3849-4927-A0E7-FA85391CED54}" name="Days affected " dataDxfId="2521"/>
    <tableColumn id="7" xr3:uid="{442BC746-7C10-40EB-BBB7-A02C48FCEEA5}" name="Original departure London" dataDxfId="2520"/>
    <tableColumn id="8" xr3:uid="{801EA012-F370-4C53-B598-5E0DFF1BCE34}" name="New departure London" dataDxfId="2519"/>
    <tableColumn id="9" xr3:uid="{90090927-7C94-40AF-9E48-0E131BF0A8EB}" name="Original departure Lille" dataDxfId="2518"/>
    <tableColumn id="10" xr3:uid="{4D8ACC29-09A4-4D1B-8805-836049FDD09C}" name="New departure Lille" dataDxfId="2517"/>
    <tableColumn id="11" xr3:uid="{66A011C4-2805-47C0-BB11-B9780C03F745}" name="Original arrival Brussels " dataDxfId="2516"/>
    <tableColumn id="12" xr3:uid="{AEC2FC11-05EA-4426-922E-4A9B79B7E157}" name="New arrival Brussels " dataDxfId="2515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2514" dataDxfId="2513" tableBorderDxfId="2512">
  <autoFilter ref="C37:R39" xr:uid="{69D92831-D3CD-42A8-A90D-87B0568085D9}"/>
  <tableColumns count="16">
    <tableColumn id="1" xr3:uid="{B362D91B-1659-44FF-AB75-E4B5DA32FE6E}" name="Bookings made before" dataDxfId="2511"/>
    <tableColumn id="2" xr3:uid="{18BFBDB0-A2D7-4105-9387-C6DA39221AA4}" name="Affected passengers" dataDxfId="2510"/>
    <tableColumn id="3" xr3:uid="{7321A49A-95B9-4FA9-BDC6-5030BD7751B3}" name="Train number" dataDxfId="2509"/>
    <tableColumn id="4" xr3:uid="{F26E43D9-F967-444E-BD7B-969EF099A230}" name="First day of retiming" dataDxfId="2508"/>
    <tableColumn id="5" xr3:uid="{0902B9F2-4EA2-4455-9AC8-B689C3744371}" name="Last day of retiming" dataDxfId="2507"/>
    <tableColumn id="6" xr3:uid="{3C905E42-E088-43F0-96D7-0A634D4F4299}" name="Days affected " dataDxfId="2506"/>
    <tableColumn id="7" xr3:uid="{E9CAB0ED-EB20-4B36-9C7D-2F88B4A92581}" name="Original departure Amsterdam" dataDxfId="2505"/>
    <tableColumn id="8" xr3:uid="{C8D75FD1-3789-41F3-A2E2-CCAB294C683A}" name="New departure Amsterdam" dataDxfId="2504"/>
    <tableColumn id="9" xr3:uid="{9130F05A-D4DD-4EC3-BFE5-F61CB950C414}" name="Original departure Rotterdam" dataDxfId="2503"/>
    <tableColumn id="10" xr3:uid="{19E9F71C-4EB8-41FE-A290-9708048B09D8}" name="New departure Rotterdam" dataDxfId="2502"/>
    <tableColumn id="11" xr3:uid="{EF9AE784-15CA-42B8-9626-9FFE56B6A886}" name="Original departure Brussels" dataDxfId="2501"/>
    <tableColumn id="12" xr3:uid="{D89BCCF4-2090-4A09-9DC2-1EE68E00556B}" name="New departure Brussels" dataDxfId="2500"/>
    <tableColumn id="15" xr3:uid="{9C9FD2D5-3347-48BF-AEEA-8C0DBAF0C75C}" name="Original departure Lille" dataDxfId="2499"/>
    <tableColumn id="16" xr3:uid="{17B9E8DE-0DA7-4475-BCD3-A22F13541A6A}" name="New departure Lille" dataDxfId="2498"/>
    <tableColumn id="13" xr3:uid="{17F2FBD6-18E8-433E-AE82-0013C1030316}" name="Original arrival London " dataDxfId="2497"/>
    <tableColumn id="14" xr3:uid="{C50CE9D4-A565-4E0E-8566-8ADAB1286644}" name="New arrival London " dataDxfId="2496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2495" tableBorderDxfId="2494">
  <autoFilter ref="C10:L11" xr:uid="{6D1A8F48-8AD6-46A9-A0AD-C3B3F355791A}"/>
  <tableColumns count="10">
    <tableColumn id="1" xr3:uid="{CF31E7D3-C26D-469A-BFDA-E20C4A756767}" name="Bookings made before" dataDxfId="2493"/>
    <tableColumn id="2" xr3:uid="{11AAFD3C-3D35-4094-B443-11D2992AC6D0}" name="Affected passengers" dataDxfId="2492"/>
    <tableColumn id="3" xr3:uid="{C9B5407E-E05C-4D5D-97C6-A5E9CB9BF043}" name="Train number" dataDxfId="2491"/>
    <tableColumn id="4" xr3:uid="{47A15FD8-0DE2-4485-90A2-26F702E0F34E}" name="First day of retiming" dataDxfId="2490"/>
    <tableColumn id="5" xr3:uid="{BC03187A-AF09-42F1-B4AE-13CF4C0A254B}" name="Last day of retiming" dataDxfId="2489"/>
    <tableColumn id="6" xr3:uid="{1B2CB11B-54FD-4181-B8CD-458B9E13DEED}" name="Days affected " dataDxfId="2488"/>
    <tableColumn id="7" xr3:uid="{58583368-61FA-43BB-AF1F-C6C139F77A76}" name="Original departure London" dataDxfId="2487"/>
    <tableColumn id="8" xr3:uid="{9D302608-9661-4285-A11B-2215931F1042}" name="New departure London" dataDxfId="2486"/>
    <tableColumn id="9" xr3:uid="{68E7D173-A2FF-47F7-B6AA-CB8A42EBD803}" name="Original arrival Paris " dataDxfId="2485"/>
    <tableColumn id="10" xr3:uid="{66E0CFA2-E652-46A4-AADB-BB8BAED3F7EE}" name="New arrival Paris " dataDxfId="2484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2483" tableBorderDxfId="2482">
  <autoFilter ref="C44:R45" xr:uid="{687DB9EA-B78C-4099-8CE4-2565B62024A0}"/>
  <tableColumns count="16">
    <tableColumn id="1" xr3:uid="{5215873D-B6C3-48B8-9888-633DECAADF82}" name="Bookings made before" dataDxfId="2481"/>
    <tableColumn id="2" xr3:uid="{3607423C-1CD0-4903-AE12-78425330611C}" name="Affected passengers" dataDxfId="2480"/>
    <tableColumn id="3" xr3:uid="{922039EE-73A1-418F-AE9B-40FDE15431A0}" name="Train number" dataDxfId="2479"/>
    <tableColumn id="4" xr3:uid="{5DAE7302-2943-4390-B983-236C37B7FD2D}" name="First day of retiming" dataDxfId="2478"/>
    <tableColumn id="5" xr3:uid="{D419A46B-70C4-491D-8F11-B47BF5A37967}" name="Last day of retiming" dataDxfId="2477"/>
    <tableColumn id="6" xr3:uid="{5FC54335-325F-46B6-93E2-EA58AC6FDF4E}" name="Days affected " dataDxfId="2476"/>
    <tableColumn id="7" xr3:uid="{65C30FFF-3E41-43E0-B285-C466F5750CD3}" name="Original departure London" dataDxfId="2475"/>
    <tableColumn id="8" xr3:uid="{4439420D-748A-42A9-8A54-15060F5B6E29}" name="New departure London" dataDxfId="2474"/>
    <tableColumn id="9" xr3:uid="{54D3BC59-5B73-4E07-A158-EBDE880237EC}" name="Original arrival Lille" dataDxfId="2473"/>
    <tableColumn id="10" xr3:uid="{69DD422A-5ADC-408A-9D95-71908A116B1E}" name="New arrival Lille" dataDxfId="2472"/>
    <tableColumn id="11" xr3:uid="{76091FBD-9B95-472C-B820-08D201275503}" name="Original arrival Brussels" dataDxfId="2471"/>
    <tableColumn id="12" xr3:uid="{5CB62159-AF8D-473D-842B-662689FE08AC}" name="New arrival Brussels" dataDxfId="2470"/>
    <tableColumn id="13" xr3:uid="{260DD457-DE11-4F03-B022-C307FE067646}" name="Original arrival Rotterdam" dataDxfId="2469"/>
    <tableColumn id="14" xr3:uid="{9C09DD14-937A-402D-A038-498A97827B2B}" name="New arrival Rotterdam" dataDxfId="2468"/>
    <tableColumn id="15" xr3:uid="{49997D27-5ACB-401B-89C9-421524463D0F}" name="Original arrival Amsterdam" dataDxfId="2467"/>
    <tableColumn id="16" xr3:uid="{F8507596-AE5B-4388-87F3-D9953234AC71}" name="New arrival Amsterdam" dataDxfId="2466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2465" tableBorderDxfId="2464">
  <autoFilter ref="C28:N32" xr:uid="{3D659C7E-E974-4698-A035-0C3AD3AEC87D}"/>
  <tableColumns count="12">
    <tableColumn id="1" xr3:uid="{5ACDCE3B-9114-4293-8822-4FA62AEE1E42}" name="Bookings made before" dataDxfId="2463"/>
    <tableColumn id="2" xr3:uid="{59AA860A-B939-426F-8810-3B5ECA512E24}" name="Affected passengers" dataDxfId="2462"/>
    <tableColumn id="3" xr3:uid="{4F829B08-8399-467D-8261-DCF987CD6EAE}" name="Train number" dataDxfId="2461"/>
    <tableColumn id="4" xr3:uid="{1687E0EB-11F7-4761-8AE5-F82F039A06F8}" name="First day of retiming" dataDxfId="2460"/>
    <tableColumn id="5" xr3:uid="{A6F1F1D5-C7FF-45B4-BECC-ACD68E20A93D}" name="Last day of retiming" dataDxfId="2459"/>
    <tableColumn id="6" xr3:uid="{F26BB28B-B484-4316-92E6-FA76E9134229}" name="Days affected " dataDxfId="2458"/>
    <tableColumn id="7" xr3:uid="{6D146A36-83D4-4A90-AD8B-3E111386397E}" name="Original departure Brussels" dataDxfId="2457"/>
    <tableColumn id="8" xr3:uid="{B7BAB0B3-0E4F-4856-8EB0-6A01A5B129EE}" name="New departure Brussels" dataDxfId="2456"/>
    <tableColumn id="9" xr3:uid="{1B245B8B-032F-4E92-9895-2786C796D900}" name="Original departure Lille" dataDxfId="2455"/>
    <tableColumn id="10" xr3:uid="{DCD0C3A2-216C-4A10-B396-714125BFBEF1}" name="New departure Lille" dataDxfId="2454"/>
    <tableColumn id="11" xr3:uid="{C78AD448-0139-4FA0-817F-1C17FBACC362}" name="Original arrival London " dataDxfId="2453"/>
    <tableColumn id="12" xr3:uid="{5AED9EB6-BCD8-43EC-95B4-641D3316E441}" name="New arrival London " dataDxfId="24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3613" dataDxfId="3611" headerRowBorderDxfId="3612" tableBorderDxfId="3610">
  <autoFilter ref="C22:N23" xr:uid="{B1D4A664-0914-4EB8-AEA4-D7DB5B6F94BB}"/>
  <tableColumns count="12">
    <tableColumn id="12" xr3:uid="{1FE5F3D1-496C-4F96-BA12-803D43EA207C}" name="Bookings made before" dataDxfId="3609"/>
    <tableColumn id="1" xr3:uid="{0C476A4B-613E-4666-BF05-24AA1D4DECCC}" name="Affected passengers" dataDxfId="3608"/>
    <tableColumn id="2" xr3:uid="{9058F9DC-54B0-43A3-81C5-29358F314698}" name="Train number" dataDxfId="3607"/>
    <tableColumn id="3" xr3:uid="{E7028791-DEB2-4B78-80F4-17E2805D6067}" name="First day of retiming" dataDxfId="3606"/>
    <tableColumn id="4" xr3:uid="{3E1A0CE6-FD3D-447B-8B60-A68403490087}" name="Last day of retiming" dataDxfId="3605"/>
    <tableColumn id="5" xr3:uid="{18FD15B1-8D2B-440F-A8DB-0BD3679EAB55}" name="Days affected " dataDxfId="3604"/>
    <tableColumn id="6" xr3:uid="{1A03A483-9E11-4F36-AB34-FEE51BA43A80}" name="Original departure London" dataDxfId="3603"/>
    <tableColumn id="7" xr3:uid="{EA343AA7-47E1-4F51-997A-2203FFC18773}" name="New departure London" dataDxfId="3602"/>
    <tableColumn id="8" xr3:uid="{6F86D6CC-C379-4AAD-A0B9-BB2716032716}" name="Original arrival Lille" dataDxfId="3601"/>
    <tableColumn id="9" xr3:uid="{FCF01DBC-AEFE-4DB9-B6F5-E0B9ED561CBD}" name="New arrival Lille" dataDxfId="3600"/>
    <tableColumn id="10" xr3:uid="{D7634E05-04EF-487D-B1FF-79DD5E8BEBD3}" name="Original arrival Brussels " dataDxfId="3599"/>
    <tableColumn id="11" xr3:uid="{E2820CE6-68A2-4E1E-85F7-7FB3055CA300}" name="New arrival Brussels " dataDxfId="3598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2451" tableBorderDxfId="2450">
  <autoFilter ref="C16:L17" xr:uid="{805FD921-5432-4102-A5DA-A031DBE57CB7}"/>
  <tableColumns count="10">
    <tableColumn id="1" xr3:uid="{01E0554F-1575-4EA9-8EC7-039E39399F52}" name="Bookings made before" dataDxfId="2449"/>
    <tableColumn id="2" xr3:uid="{2825E385-464E-4119-9CDC-A88A3A16C4C8}" name="Affected passengers" dataDxfId="2448"/>
    <tableColumn id="3" xr3:uid="{A6A37667-F9D7-49C8-B2AF-8DCA7D9FF4AC}" name="Train number" dataDxfId="2447"/>
    <tableColumn id="4" xr3:uid="{D1A6BE0D-6C6B-4377-9886-46AAF9A80B27}" name="First day of retiming" dataDxfId="2446"/>
    <tableColumn id="5" xr3:uid="{0B588E0B-B9CF-4DD9-BBB3-C3098658BE8B}" name="Last day of retiming" dataDxfId="2445"/>
    <tableColumn id="6" xr3:uid="{4942A43D-7221-4EC0-B5AF-7F7E2F67E19B}" name="Days affected " dataDxfId="2444"/>
    <tableColumn id="7" xr3:uid="{61336143-3E87-4FF0-BF7F-7C6C6C84522F}" name="Original departure Paris" dataDxfId="2443"/>
    <tableColumn id="8" xr3:uid="{86C771B9-1882-4E76-B629-E746D58F5561}" name="New departure Paris" dataDxfId="2442"/>
    <tableColumn id="9" xr3:uid="{3885B325-A9B6-46A3-8667-1FF15EE6F041}" name="Original arrival London " dataDxfId="2441"/>
    <tableColumn id="10" xr3:uid="{FEA6F361-8219-4397-9059-2E8E3C0B2A4F}" name="New arrival London " dataDxfId="2440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2439" tableBorderDxfId="2438">
  <autoFilter ref="C22:N23" xr:uid="{A22C6976-20A5-41FD-8EAA-298E931C5F3F}"/>
  <tableColumns count="12">
    <tableColumn id="1" xr3:uid="{78FCEE2F-E986-402C-A3CB-3CC6DF30517D}" name="Bookings made before" dataDxfId="2437"/>
    <tableColumn id="2" xr3:uid="{1B8B98ED-7755-41C1-AF4D-EBE3AD4515AC}" name="Affected passengers" dataDxfId="2436"/>
    <tableColumn id="3" xr3:uid="{9C6DA202-59D1-484D-8007-A9AB95B002D3}" name="Train number" dataDxfId="2435"/>
    <tableColumn id="4" xr3:uid="{0B12812A-2B50-496E-AC53-3B37DEB6542E}" name="First day of retiming" dataDxfId="2434"/>
    <tableColumn id="5" xr3:uid="{8AED70A6-18D9-46B7-8507-5AB2B197D389}" name="Last day of retiming" dataDxfId="2433"/>
    <tableColumn id="6" xr3:uid="{2ABD8D74-D03E-42AC-B760-B170C1992B4E}" name="Days affected " dataDxfId="2432"/>
    <tableColumn id="7" xr3:uid="{F66C6E8A-E2BB-42BB-B341-0435CE0907A1}" name="Original departure London" dataDxfId="2431"/>
    <tableColumn id="8" xr3:uid="{7985BE01-11FA-4EDC-A579-EC9DA15AE6A7}" name="New departure London" dataDxfId="2430"/>
    <tableColumn id="9" xr3:uid="{4D741630-F9FB-486E-AA9A-A4981D9A3E68}" name="Original departure Lille" dataDxfId="2429"/>
    <tableColumn id="10" xr3:uid="{AC65BDF7-AF9F-4C3B-BBCB-9A40D939C54D}" name="New departure Lille" dataDxfId="2428"/>
    <tableColumn id="11" xr3:uid="{F49694F7-6D2C-43E1-A1DC-8197A7DA9C33}" name="Original arrival Brussels " dataDxfId="2427"/>
    <tableColumn id="12" xr3:uid="{0087CD3C-DE2C-4901-8C0A-2BE4D8B4240A}" name="New arrival Brussels " dataDxfId="2426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2425" dataDxfId="2424" tableBorderDxfId="2423">
  <autoFilter ref="C40:R41" xr:uid="{5522B6F4-D02E-4831-A606-C02FD19BEA37}"/>
  <tableColumns count="16">
    <tableColumn id="1" xr3:uid="{32F9572F-769A-42A2-88D8-D050EB8AF14A}" name="Bookings made before" dataDxfId="2422"/>
    <tableColumn id="2" xr3:uid="{8B57119C-E6C6-4691-B51A-BFD9694C6A5B}" name="Affected passengers" dataDxfId="2421"/>
    <tableColumn id="3" xr3:uid="{8641AED2-1C72-434D-9056-806A81F5486B}" name="Train number" dataDxfId="2420"/>
    <tableColumn id="4" xr3:uid="{8B2572A0-FD00-4667-AFA9-73C6CAE0E99B}" name="First day of retiming" dataDxfId="2419"/>
    <tableColumn id="5" xr3:uid="{00BF592A-922F-4C19-A9E7-B28551660C79}" name="Last day of retiming" dataDxfId="2418"/>
    <tableColumn id="6" xr3:uid="{C62606F2-F18B-475B-987C-9AA31962F58C}" name="Days affected " dataDxfId="2417"/>
    <tableColumn id="7" xr3:uid="{B6CE3178-D950-47E6-A2FD-43ADB70BF32B}" name="Original departure Amsterdam" dataDxfId="2416"/>
    <tableColumn id="8" xr3:uid="{DF626AA4-D1B6-480C-80DE-B2200286A45B}" name="New departure Amsterdam" dataDxfId="2415"/>
    <tableColumn id="9" xr3:uid="{EB1AB37F-1DE6-4C6B-B797-11672E80BA88}" name="Original departure Rotterdam" dataDxfId="2414"/>
    <tableColumn id="10" xr3:uid="{1AAE4E34-6BF2-4CB1-A022-DC447AD937E1}" name="New departure Rotterdam" dataDxfId="2413"/>
    <tableColumn id="11" xr3:uid="{044A6DDC-CE46-4AD1-8EEB-56CDCCD71905}" name="Original departure Brussels" dataDxfId="2412"/>
    <tableColumn id="12" xr3:uid="{8DFC5044-EA22-4D05-A80D-2C7BFC87B3CB}" name="New departure Brussels" dataDxfId="2411"/>
    <tableColumn id="15" xr3:uid="{0AD4295A-FAE7-4681-A308-C99FA7E28D16}" name="Original departure Lille" dataDxfId="2410"/>
    <tableColumn id="16" xr3:uid="{C542BB3D-47AA-4777-BA51-0616463FEC4E}" name="New departure Lille" dataDxfId="2409"/>
    <tableColumn id="13" xr3:uid="{A8CD9789-CDDA-47DD-B33E-8841839C7077}" name="Original arrival London " dataDxfId="2408"/>
    <tableColumn id="14" xr3:uid="{E6378630-9D26-40D7-981D-2305D0D24966}" name="New arrival London " dataDxfId="2407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2406" tableBorderDxfId="2405">
  <autoFilter ref="C10:L11" xr:uid="{61E4FAD3-5AC4-4801-A8E9-66BFE07FEBC8}"/>
  <tableColumns count="10">
    <tableColumn id="1" xr3:uid="{4279D009-4554-4FCC-82DB-EEBF93240044}" name="Bookings made before" dataDxfId="2404"/>
    <tableColumn id="2" xr3:uid="{D6330D10-E676-4734-A68F-5EC0B9253E25}" name="Affected passengers" dataDxfId="2403"/>
    <tableColumn id="3" xr3:uid="{B2CC9FE0-0AFC-4BB3-A736-44D7CB808B6F}" name="Train number" dataDxfId="2402"/>
    <tableColumn id="4" xr3:uid="{33D6C6DD-1BCD-467D-A095-1478410B49A4}" name="First day of retiming" dataDxfId="2401"/>
    <tableColumn id="5" xr3:uid="{B5F95124-3FED-450B-9E5B-F8D289CCBCFC}" name="Last day of retiming" dataDxfId="2400"/>
    <tableColumn id="6" xr3:uid="{834C346D-8317-4E9E-8127-4F0356F936B7}" name="Days affected " dataDxfId="2399"/>
    <tableColumn id="7" xr3:uid="{F74AE58F-64B9-435E-8D77-61EE4BDEF044}" name="Original departure London" dataDxfId="2398"/>
    <tableColumn id="8" xr3:uid="{C1A61554-9CDF-4D5A-B011-2FCB51C3A07C}" name="New departure London" dataDxfId="2397"/>
    <tableColumn id="9" xr3:uid="{ACD2A8B2-6FC6-45F8-89A1-5583D389F4F2}" name="Original arrival Paris " dataDxfId="2396"/>
    <tableColumn id="10" xr3:uid="{CAFF59E1-0CE8-41AD-B5FF-1A197FD8BF99}" name="New arrival Paris " dataDxfId="2395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2394" tableBorderDxfId="2393">
  <autoFilter ref="C46:R47" xr:uid="{D56E10C0-0653-488D-B1B3-200DF4056882}"/>
  <tableColumns count="16">
    <tableColumn id="1" xr3:uid="{4DC916E2-032F-4D4B-B0DD-ABD4FF4AFD68}" name="Bookings made before" dataDxfId="2392"/>
    <tableColumn id="2" xr3:uid="{2C1FDBE8-F037-4F67-AB86-172720B88BCD}" name="Affected passengers" dataDxfId="2391"/>
    <tableColumn id="3" xr3:uid="{8276CE02-25A2-46A0-B4B0-1C344C0805B8}" name="Train number" dataDxfId="2390"/>
    <tableColumn id="4" xr3:uid="{C74C172D-D68F-4791-BD18-E2AECAE1FBEF}" name="First day of retiming" dataDxfId="2389"/>
    <tableColumn id="5" xr3:uid="{8B01AF3E-494F-4BE7-9846-CA711596D23F}" name="Last day of retiming" dataDxfId="2388"/>
    <tableColumn id="6" xr3:uid="{5D8765FA-F21A-464C-B8DC-D1D8405B6EFF}" name="Days affected " dataDxfId="2387"/>
    <tableColumn id="7" xr3:uid="{0519A123-432A-4626-B6D0-A67FD83DC1EE}" name="Original departure London" dataDxfId="2386"/>
    <tableColumn id="8" xr3:uid="{DC1AAD7E-745B-4B48-A4AA-38E0F1E62853}" name="New departure London" dataDxfId="2385"/>
    <tableColumn id="9" xr3:uid="{2E97C587-D4F4-43E6-9A04-55D4EB1CF9E1}" name="Original arrival Lille" dataDxfId="2384"/>
    <tableColumn id="10" xr3:uid="{8F1D8F78-7BB9-471C-9260-BF49EE834E70}" name="New arrival Lille" dataDxfId="2383"/>
    <tableColumn id="11" xr3:uid="{2F121F6D-4C58-4796-ADFE-8B7B01302414}" name="Original arrival Brussels" dataDxfId="2382"/>
    <tableColumn id="12" xr3:uid="{27356DAE-934B-415A-8673-DB4A39B06AEE}" name="New arrival Brussels" dataDxfId="2381"/>
    <tableColumn id="13" xr3:uid="{CBCF3417-D525-42F3-8FC2-FCF1061B9886}" name="Original arrival Rotterdam" dataDxfId="2380"/>
    <tableColumn id="14" xr3:uid="{BBF00DD6-F8FA-45DD-AA5B-1BDEB5028C34}" name="New arrival Rotterdam" dataDxfId="2379"/>
    <tableColumn id="15" xr3:uid="{85B2487E-6A48-4A71-8A6B-63A2A56BD856}" name="Original arrival Amsterdam" dataDxfId="2378"/>
    <tableColumn id="16" xr3:uid="{6F795688-AC8E-4AC2-BEE8-713A9C45388F}" name="New arrival Amsterdam" dataDxfId="2377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2376" tableBorderDxfId="2375">
  <autoFilter ref="C28:N35" xr:uid="{C589D31E-FCEC-4B10-A2E3-5E9933AAC009}"/>
  <tableColumns count="12">
    <tableColumn id="1" xr3:uid="{3418F256-3506-4E13-8793-ABA907005500}" name="Bookings made before" dataDxfId="2374"/>
    <tableColumn id="2" xr3:uid="{FAB937B0-FA08-4501-8BEB-3D00951C4FE1}" name="Affected passengers" dataDxfId="2373"/>
    <tableColumn id="3" xr3:uid="{401B70FD-6E7D-4FA3-B449-53F6A895BCED}" name="Train number" dataDxfId="2372"/>
    <tableColumn id="4" xr3:uid="{831DD3C2-4C39-4CB9-951A-A50CE43B4799}" name="First day of retiming" dataDxfId="2371"/>
    <tableColumn id="5" xr3:uid="{2273D078-8275-460D-B0AB-519DB3466F69}" name="Last day of retiming" dataDxfId="2370"/>
    <tableColumn id="6" xr3:uid="{EFAD9E26-3879-412B-933C-F777D30EC5F5}" name="Days affected " dataDxfId="2369"/>
    <tableColumn id="7" xr3:uid="{9AFEBA10-E7BB-452B-B803-AA293E41E722}" name="Original departure Brussels" dataDxfId="2368"/>
    <tableColumn id="8" xr3:uid="{468F89CD-A043-49D7-BA04-93ED4C83C137}" name="New departure Brussels" dataDxfId="2367"/>
    <tableColumn id="9" xr3:uid="{8D163149-F39D-4E1E-B093-FA692E0DC1D1}" name="Original departure Lille" dataDxfId="2366"/>
    <tableColumn id="10" xr3:uid="{F29F4A8E-B9BC-4C4D-A85F-62C505FAACE7}" name="New departure Lille" dataDxfId="2365"/>
    <tableColumn id="11" xr3:uid="{53FDF42F-E52D-4F88-BB2E-0B2B569E29A5}" name="Original arrival London " dataDxfId="2364"/>
    <tableColumn id="12" xr3:uid="{A2E0BED3-C3AE-4137-8D65-E4A653FE455B}" name="New arrival London " dataDxfId="2363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2362" tableBorderDxfId="2361">
  <autoFilter ref="C16:L20" xr:uid="{5547717A-1D95-4A05-BB7A-8DEBAF2674E3}"/>
  <tableColumns count="10">
    <tableColumn id="1" xr3:uid="{D5C0B180-8F6A-406D-A182-99250EAB8B91}" name="Bookings made before" dataDxfId="2360"/>
    <tableColumn id="2" xr3:uid="{C3D2DB69-E9FB-47C5-BECB-C233BE9F7A20}" name="Affected passengers" dataDxfId="2359"/>
    <tableColumn id="3" xr3:uid="{D3732A77-84F8-4790-A127-40DC33E4ABC1}" name="Train number" dataDxfId="2358"/>
    <tableColumn id="4" xr3:uid="{11E9ADB3-BF8B-49A2-8677-5CA1ED55FE3C}" name="First day of retiming" dataDxfId="2357"/>
    <tableColumn id="5" xr3:uid="{2C93C112-DD92-4EF1-8E9E-B1DC41C65CEE}" name="Last day of retiming" dataDxfId="2356"/>
    <tableColumn id="6" xr3:uid="{52712029-B9DF-4374-920B-3909C097B82F}" name="Days affected " dataDxfId="2355"/>
    <tableColumn id="7" xr3:uid="{CDB8F854-C609-461B-8345-FAFB374A85FF}" name="Original departure Paris" dataDxfId="2354"/>
    <tableColumn id="8" xr3:uid="{14B6D6F3-CA53-4791-836B-EA149D7DDDC2}" name="New departure Paris" dataDxfId="2353"/>
    <tableColumn id="9" xr3:uid="{2C798308-C436-48C0-8929-C905352C319D}" name="Original arrival London " dataDxfId="2352"/>
    <tableColumn id="10" xr3:uid="{F2FB45E7-033A-4F9C-859E-15EEDE0F6840}" name="New arrival London " dataDxfId="2351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2350" tableBorderDxfId="2349">
  <autoFilter ref="C25:N26" xr:uid="{12CFAF63-14ED-4474-8E54-A5F4EFF5B370}"/>
  <tableColumns count="12">
    <tableColumn id="1" xr3:uid="{E0031132-B0B7-4E33-BEEC-0586A9CECC0E}" name="Bookings made before" dataDxfId="2348"/>
    <tableColumn id="2" xr3:uid="{4E18F990-AD43-4425-B893-F04A49492988}" name="Affected passengers" dataDxfId="2347"/>
    <tableColumn id="3" xr3:uid="{59EDF850-889C-4A72-B878-3722A3A2A471}" name="Train number" dataDxfId="2346"/>
    <tableColumn id="4" xr3:uid="{F1C869C9-3127-4D14-86F3-963A459745B1}" name="First day of retiming" dataDxfId="2345"/>
    <tableColumn id="5" xr3:uid="{41078B0E-E4A4-46A8-BC22-0035421205A7}" name="Last day of retiming" dataDxfId="2344"/>
    <tableColumn id="6" xr3:uid="{414C4ECA-D27C-46F8-9278-5730F9412ADB}" name="Days affected " dataDxfId="2343"/>
    <tableColumn id="7" xr3:uid="{76F1DA09-9B18-408D-A8DD-E6AFBCF1705C}" name="Original departure London" dataDxfId="2342"/>
    <tableColumn id="8" xr3:uid="{AA558085-E3AB-4CF0-BF56-A93BFDE45B74}" name="New departure London" dataDxfId="2341"/>
    <tableColumn id="9" xr3:uid="{2B16D39E-7604-4BF0-A19A-DB7AF49EF083}" name="Original departure Lille" dataDxfId="2340"/>
    <tableColumn id="10" xr3:uid="{F97E8D20-8D79-4CF7-A62E-87C0C124C192}" name="New departure Lille" dataDxfId="2339"/>
    <tableColumn id="11" xr3:uid="{262C3A3C-67BC-4217-A564-A372F6B1738A}" name="Original arrival Brussels " dataDxfId="2338"/>
    <tableColumn id="12" xr3:uid="{C846982F-6B12-4E01-B324-796C3408C688}" name="New arrival Brussels " dataDxfId="2337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2336" dataDxfId="2335" tableBorderDxfId="2334">
  <autoFilter ref="C38:R39" xr:uid="{B0C92AC6-B6EE-468E-A109-90527549D1C7}"/>
  <tableColumns count="16">
    <tableColumn id="1" xr3:uid="{DC19ADF1-816F-47BA-B3F3-6F16EEF1E778}" name="Bookings made before" dataDxfId="2333"/>
    <tableColumn id="2" xr3:uid="{1D5CDBD4-6B82-4632-BE5A-0FC1FD01DF8B}" name="Affected passengers" dataDxfId="2332"/>
    <tableColumn id="3" xr3:uid="{C6D59680-BE3A-4055-88D4-353BA825FD87}" name="Train number" dataDxfId="2331"/>
    <tableColumn id="4" xr3:uid="{415A1F72-C91E-496A-8978-5CACCF50C18B}" name="First day of retiming" dataDxfId="2330"/>
    <tableColumn id="5" xr3:uid="{14E05042-FC01-402B-B9A8-940A83D47E6B}" name="Last day of retiming" dataDxfId="2329"/>
    <tableColumn id="6" xr3:uid="{24FB2C01-3031-4E99-B6CC-3DC22759A21D}" name="Days affected " dataDxfId="2328"/>
    <tableColumn id="7" xr3:uid="{E742E872-B4C6-4A88-8CC7-F39EDB121E4D}" name="Original departure Amsterdam" dataDxfId="2327"/>
    <tableColumn id="8" xr3:uid="{20C555FB-3D37-4AFD-BACB-7C10F247E33B}" name="New departure Amsterdam" dataDxfId="2326"/>
    <tableColumn id="9" xr3:uid="{3D500293-ED58-4241-8284-E37145AC6926}" name="Original departure Rotterdam" dataDxfId="2325"/>
    <tableColumn id="10" xr3:uid="{CCAC631D-65B0-42F4-B18C-5388E2EE6303}" name="New departure Rotterdam" dataDxfId="2324"/>
    <tableColumn id="11" xr3:uid="{2B2BAA30-1398-47AC-8CFF-DAFCC4943DE9}" name="Original departure Brussels" dataDxfId="2323"/>
    <tableColumn id="12" xr3:uid="{BA471279-E590-410B-BB47-D291A1F57CC2}" name="New departure Brussels" dataDxfId="2322"/>
    <tableColumn id="15" xr3:uid="{BF3F33F4-6050-4408-9DCF-22E6F4DEC781}" name="Original departure Lille" dataDxfId="2321"/>
    <tableColumn id="16" xr3:uid="{2E2D65F9-8051-4344-96E9-049A8EAD02AC}" name="New departure Lille" dataDxfId="2320"/>
    <tableColumn id="13" xr3:uid="{9E6C6562-F761-4D92-8D4F-6C04AB629DB7}" name="Original arrival London " dataDxfId="2319"/>
    <tableColumn id="14" xr3:uid="{27DFF014-0B2C-447D-8758-28D064CDF476}" name="New arrival London " dataDxfId="2318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2317" tableBorderDxfId="2316">
  <autoFilter ref="C10:L11" xr:uid="{871AFCF5-420C-4528-90E4-2329ABDED748}"/>
  <tableColumns count="10">
    <tableColumn id="1" xr3:uid="{5BE38F2B-EAE5-4884-B34F-721AFA7912FD}" name="Bookings made before" dataDxfId="2315"/>
    <tableColumn id="2" xr3:uid="{C99CB921-4E67-4750-865B-E09077C337CE}" name="Affected passengers" dataDxfId="2314"/>
    <tableColumn id="3" xr3:uid="{9F35EADF-3D5A-4254-B81F-5869823DD65E}" name="Train number" dataDxfId="2313"/>
    <tableColumn id="4" xr3:uid="{337E0FEC-7C0B-424B-852F-7A3683790D6A}" name="First day of retiming" dataDxfId="2312"/>
    <tableColumn id="5" xr3:uid="{69EA4576-7588-489F-9CC9-C5FE5156D758}" name="Last day of retiming" dataDxfId="2311"/>
    <tableColumn id="6" xr3:uid="{B6844E6A-D719-4F7B-9254-C97AFF9D58CA}" name="Days affected " dataDxfId="2310"/>
    <tableColumn id="7" xr3:uid="{7EE32028-25E7-4589-9F83-7E77C6FD43A0}" name="Original departure London" dataDxfId="2309"/>
    <tableColumn id="8" xr3:uid="{FD0FC4CB-D631-4745-A4EA-AE70AD5DF204}" name="New departure London" dataDxfId="2308"/>
    <tableColumn id="9" xr3:uid="{9D1DCCB9-EB1B-40CC-A78A-6A7C67861A64}" name="Original arrival Paris " dataDxfId="2307"/>
    <tableColumn id="10" xr3:uid="{F98FC99B-BC77-42D8-AB90-C2DF71E49F29}" name="New arrival Paris " dataDxfId="230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2.xml"/><Relationship Id="rId2" Type="http://schemas.openxmlformats.org/officeDocument/2006/relationships/table" Target="../tables/table181.xml"/><Relationship Id="rId1" Type="http://schemas.openxmlformats.org/officeDocument/2006/relationships/table" Target="../tables/table180.xml"/><Relationship Id="rId6" Type="http://schemas.openxmlformats.org/officeDocument/2006/relationships/table" Target="../tables/table185.xml"/><Relationship Id="rId5" Type="http://schemas.openxmlformats.org/officeDocument/2006/relationships/table" Target="../tables/table184.xml"/><Relationship Id="rId4" Type="http://schemas.openxmlformats.org/officeDocument/2006/relationships/table" Target="../tables/table18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8.xml"/><Relationship Id="rId2" Type="http://schemas.openxmlformats.org/officeDocument/2006/relationships/table" Target="../tables/table187.xml"/><Relationship Id="rId1" Type="http://schemas.openxmlformats.org/officeDocument/2006/relationships/table" Target="../tables/table186.xml"/><Relationship Id="rId6" Type="http://schemas.openxmlformats.org/officeDocument/2006/relationships/table" Target="../tables/table191.xml"/><Relationship Id="rId5" Type="http://schemas.openxmlformats.org/officeDocument/2006/relationships/table" Target="../tables/table190.xml"/><Relationship Id="rId4" Type="http://schemas.openxmlformats.org/officeDocument/2006/relationships/table" Target="../tables/table18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3.xml"/><Relationship Id="rId7" Type="http://schemas.openxmlformats.org/officeDocument/2006/relationships/table" Target="../tables/table197.xml"/><Relationship Id="rId2" Type="http://schemas.openxmlformats.org/officeDocument/2006/relationships/table" Target="../tables/table19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96.xml"/><Relationship Id="rId5" Type="http://schemas.openxmlformats.org/officeDocument/2006/relationships/table" Target="../tables/table195.xml"/><Relationship Id="rId4" Type="http://schemas.openxmlformats.org/officeDocument/2006/relationships/table" Target="../tables/table194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0.xml"/><Relationship Id="rId2" Type="http://schemas.openxmlformats.org/officeDocument/2006/relationships/table" Target="../tables/table199.xml"/><Relationship Id="rId1" Type="http://schemas.openxmlformats.org/officeDocument/2006/relationships/table" Target="../tables/table198.xml"/><Relationship Id="rId6" Type="http://schemas.openxmlformats.org/officeDocument/2006/relationships/table" Target="../tables/table203.xml"/><Relationship Id="rId5" Type="http://schemas.openxmlformats.org/officeDocument/2006/relationships/table" Target="../tables/table202.xml"/><Relationship Id="rId4" Type="http://schemas.openxmlformats.org/officeDocument/2006/relationships/table" Target="../tables/table20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6.xml"/><Relationship Id="rId2" Type="http://schemas.openxmlformats.org/officeDocument/2006/relationships/table" Target="../tables/table205.xml"/><Relationship Id="rId1" Type="http://schemas.openxmlformats.org/officeDocument/2006/relationships/table" Target="../tables/table204.xml"/><Relationship Id="rId6" Type="http://schemas.openxmlformats.org/officeDocument/2006/relationships/table" Target="../tables/table209.xml"/><Relationship Id="rId5" Type="http://schemas.openxmlformats.org/officeDocument/2006/relationships/table" Target="../tables/table208.xml"/><Relationship Id="rId4" Type="http://schemas.openxmlformats.org/officeDocument/2006/relationships/table" Target="../tables/table207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2.xml"/><Relationship Id="rId2" Type="http://schemas.openxmlformats.org/officeDocument/2006/relationships/table" Target="../tables/table211.xml"/><Relationship Id="rId1" Type="http://schemas.openxmlformats.org/officeDocument/2006/relationships/table" Target="../tables/table210.xml"/><Relationship Id="rId6" Type="http://schemas.openxmlformats.org/officeDocument/2006/relationships/table" Target="../tables/table215.xml"/><Relationship Id="rId5" Type="http://schemas.openxmlformats.org/officeDocument/2006/relationships/table" Target="../tables/table214.xml"/><Relationship Id="rId4" Type="http://schemas.openxmlformats.org/officeDocument/2006/relationships/table" Target="../tables/table21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8.xml"/><Relationship Id="rId2" Type="http://schemas.openxmlformats.org/officeDocument/2006/relationships/table" Target="../tables/table217.xml"/><Relationship Id="rId1" Type="http://schemas.openxmlformats.org/officeDocument/2006/relationships/table" Target="../tables/table216.xml"/><Relationship Id="rId6" Type="http://schemas.openxmlformats.org/officeDocument/2006/relationships/table" Target="../tables/table221.xml"/><Relationship Id="rId5" Type="http://schemas.openxmlformats.org/officeDocument/2006/relationships/table" Target="../tables/table220.xml"/><Relationship Id="rId4" Type="http://schemas.openxmlformats.org/officeDocument/2006/relationships/table" Target="../tables/table219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4.xml"/><Relationship Id="rId2" Type="http://schemas.openxmlformats.org/officeDocument/2006/relationships/table" Target="../tables/table223.xml"/><Relationship Id="rId1" Type="http://schemas.openxmlformats.org/officeDocument/2006/relationships/table" Target="../tables/table222.xml"/><Relationship Id="rId6" Type="http://schemas.openxmlformats.org/officeDocument/2006/relationships/table" Target="../tables/table227.xml"/><Relationship Id="rId5" Type="http://schemas.openxmlformats.org/officeDocument/2006/relationships/table" Target="../tables/table226.xml"/><Relationship Id="rId4" Type="http://schemas.openxmlformats.org/officeDocument/2006/relationships/table" Target="../tables/table22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0.xml"/><Relationship Id="rId2" Type="http://schemas.openxmlformats.org/officeDocument/2006/relationships/table" Target="../tables/table229.xml"/><Relationship Id="rId1" Type="http://schemas.openxmlformats.org/officeDocument/2006/relationships/table" Target="../tables/table228.xml"/><Relationship Id="rId6" Type="http://schemas.openxmlformats.org/officeDocument/2006/relationships/table" Target="../tables/table233.xml"/><Relationship Id="rId5" Type="http://schemas.openxmlformats.org/officeDocument/2006/relationships/table" Target="../tables/table232.xml"/><Relationship Id="rId4" Type="http://schemas.openxmlformats.org/officeDocument/2006/relationships/table" Target="../tables/table231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6.xml"/><Relationship Id="rId2" Type="http://schemas.openxmlformats.org/officeDocument/2006/relationships/table" Target="../tables/table235.xml"/><Relationship Id="rId1" Type="http://schemas.openxmlformats.org/officeDocument/2006/relationships/table" Target="../tables/table234.xml"/><Relationship Id="rId6" Type="http://schemas.openxmlformats.org/officeDocument/2006/relationships/table" Target="../tables/table239.xml"/><Relationship Id="rId5" Type="http://schemas.openxmlformats.org/officeDocument/2006/relationships/table" Target="../tables/table238.xml"/><Relationship Id="rId4" Type="http://schemas.openxmlformats.org/officeDocument/2006/relationships/table" Target="../tables/table237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2.xml"/><Relationship Id="rId2" Type="http://schemas.openxmlformats.org/officeDocument/2006/relationships/table" Target="../tables/table241.xml"/><Relationship Id="rId1" Type="http://schemas.openxmlformats.org/officeDocument/2006/relationships/table" Target="../tables/table240.xml"/><Relationship Id="rId6" Type="http://schemas.openxmlformats.org/officeDocument/2006/relationships/table" Target="../tables/table245.xml"/><Relationship Id="rId5" Type="http://schemas.openxmlformats.org/officeDocument/2006/relationships/table" Target="../tables/table244.xml"/><Relationship Id="rId4" Type="http://schemas.openxmlformats.org/officeDocument/2006/relationships/table" Target="../tables/table24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48"/>
      <c r="D1" s="1048"/>
      <c r="E1" s="1048"/>
      <c r="F1" s="1048"/>
    </row>
    <row r="2" spans="3:14" x14ac:dyDescent="0.3">
      <c r="C2" s="1055" t="s">
        <v>0</v>
      </c>
      <c r="D2" s="1056"/>
      <c r="E2" s="1049">
        <v>45593</v>
      </c>
      <c r="F2" s="1050"/>
      <c r="G2" s="16"/>
    </row>
    <row r="3" spans="3:14" x14ac:dyDescent="0.3">
      <c r="C3" s="1059" t="s">
        <v>1</v>
      </c>
      <c r="D3" s="1060"/>
      <c r="E3" s="1057" t="s">
        <v>2</v>
      </c>
      <c r="F3" s="1058"/>
      <c r="G3" s="16"/>
    </row>
    <row r="4" spans="3:14" x14ac:dyDescent="0.3">
      <c r="C4" s="1053" t="s">
        <v>3</v>
      </c>
      <c r="D4" s="1054"/>
      <c r="E4" s="1051" t="s">
        <v>4</v>
      </c>
      <c r="F4" s="1052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1042" t="s">
        <v>5</v>
      </c>
      <c r="D8" s="1043"/>
      <c r="E8" s="1043"/>
      <c r="F8" s="1043"/>
      <c r="G8" s="1043"/>
      <c r="H8" s="1043"/>
      <c r="I8" s="1043"/>
      <c r="J8" s="1043"/>
      <c r="K8" s="1043"/>
      <c r="L8" s="1044"/>
    </row>
    <row r="9" spans="3:14" x14ac:dyDescent="0.3">
      <c r="C9" s="1045"/>
      <c r="D9" s="1046"/>
      <c r="E9" s="1046"/>
      <c r="F9" s="1046"/>
      <c r="G9" s="1046"/>
      <c r="H9" s="1046"/>
      <c r="I9" s="1046"/>
      <c r="J9" s="1046"/>
      <c r="K9" s="1046"/>
      <c r="L9" s="1047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8.2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4" thickTop="1" x14ac:dyDescent="0.3">
      <c r="F13" s="15"/>
    </row>
    <row r="14" spans="3:14" ht="14.4" thickBot="1" x14ac:dyDescent="0.35"/>
    <row r="15" spans="3:14" ht="14.4" thickTop="1" x14ac:dyDescent="0.3">
      <c r="C15" s="1061" t="s">
        <v>20</v>
      </c>
      <c r="D15" s="1062"/>
      <c r="E15" s="1062"/>
      <c r="F15" s="1062"/>
      <c r="G15" s="1062"/>
      <c r="H15" s="1062"/>
      <c r="I15" s="1062"/>
      <c r="J15" s="1062"/>
      <c r="K15" s="1062"/>
      <c r="L15" s="1063"/>
    </row>
    <row r="16" spans="3:14" x14ac:dyDescent="0.3">
      <c r="C16" s="1064"/>
      <c r="D16" s="1065"/>
      <c r="E16" s="1065"/>
      <c r="F16" s="1065"/>
      <c r="G16" s="1065"/>
      <c r="H16" s="1065"/>
      <c r="I16" s="1065"/>
      <c r="J16" s="1065"/>
      <c r="K16" s="1065"/>
      <c r="L16" s="1066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ht="27.6" x14ac:dyDescent="0.3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ht="27.6" x14ac:dyDescent="0.3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.6" x14ac:dyDescent="0.3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ht="27.6" x14ac:dyDescent="0.3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.6" x14ac:dyDescent="0.3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.6" x14ac:dyDescent="0.3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.6" x14ac:dyDescent="0.3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.6" x14ac:dyDescent="0.3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ht="27.6" x14ac:dyDescent="0.3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ht="27.6" x14ac:dyDescent="0.3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.6" x14ac:dyDescent="0.3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ht="27.6" x14ac:dyDescent="0.3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.6" x14ac:dyDescent="0.3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28.2" thickBot="1" x14ac:dyDescent="0.35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4" thickTop="1" x14ac:dyDescent="0.3">
      <c r="C49" s="43"/>
      <c r="E49" s="18"/>
      <c r="F49" s="15"/>
    </row>
    <row r="50" spans="3:14" ht="14.4" thickBot="1" x14ac:dyDescent="0.35"/>
    <row r="51" spans="3:14" ht="14.4" thickTop="1" x14ac:dyDescent="0.3">
      <c r="C51" s="1067" t="s">
        <v>55</v>
      </c>
      <c r="D51" s="1068"/>
      <c r="E51" s="1068"/>
      <c r="F51" s="1068"/>
      <c r="G51" s="1068"/>
      <c r="H51" s="1068"/>
      <c r="I51" s="1068"/>
      <c r="J51" s="1068"/>
      <c r="K51" s="1068"/>
      <c r="L51" s="1068"/>
      <c r="M51" s="1068"/>
      <c r="N51" s="1069"/>
    </row>
    <row r="52" spans="3:14" x14ac:dyDescent="0.3">
      <c r="C52" s="1070"/>
      <c r="D52" s="1071"/>
      <c r="E52" s="1071"/>
      <c r="F52" s="1071"/>
      <c r="G52" s="1071"/>
      <c r="H52" s="1071"/>
      <c r="I52" s="1071"/>
      <c r="J52" s="1071"/>
      <c r="K52" s="1071"/>
      <c r="L52" s="1071"/>
      <c r="M52" s="1071"/>
      <c r="N52" s="1072"/>
    </row>
    <row r="53" spans="3:14" s="24" customFormat="1" ht="41.4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4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4" thickTop="1" x14ac:dyDescent="0.3"/>
    <row r="56" spans="3:14" ht="14.4" thickBot="1" x14ac:dyDescent="0.35"/>
    <row r="57" spans="3:14" ht="14.4" thickTop="1" x14ac:dyDescent="0.3">
      <c r="C57" s="1073" t="s">
        <v>61</v>
      </c>
      <c r="D57" s="1074"/>
      <c r="E57" s="1074"/>
      <c r="F57" s="1074"/>
      <c r="G57" s="1074"/>
      <c r="H57" s="1074"/>
      <c r="I57" s="1074"/>
      <c r="J57" s="1074"/>
      <c r="K57" s="1074"/>
      <c r="L57" s="1074"/>
      <c r="M57" s="1074"/>
      <c r="N57" s="1075"/>
    </row>
    <row r="58" spans="3:14" x14ac:dyDescent="0.3">
      <c r="C58" s="1076"/>
      <c r="D58" s="1077"/>
      <c r="E58" s="1077"/>
      <c r="F58" s="1077"/>
      <c r="G58" s="1077"/>
      <c r="H58" s="1077"/>
      <c r="I58" s="1077"/>
      <c r="J58" s="1077"/>
      <c r="K58" s="1077"/>
      <c r="L58" s="1077"/>
      <c r="M58" s="1077"/>
      <c r="N58" s="1078"/>
    </row>
    <row r="59" spans="3:14" s="19" customFormat="1" ht="48" customHeight="1" x14ac:dyDescent="0.3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4" thickTop="1" x14ac:dyDescent="0.3"/>
    <row r="70" spans="2:16" ht="14.4" thickBot="1" x14ac:dyDescent="0.35"/>
    <row r="71" spans="2:16" ht="14.4" thickTop="1" x14ac:dyDescent="0.3">
      <c r="B71" s="56"/>
      <c r="C71" s="1079" t="s">
        <v>71</v>
      </c>
      <c r="D71" s="1079"/>
      <c r="E71" s="1079"/>
      <c r="F71" s="1079"/>
      <c r="G71" s="1079"/>
      <c r="H71" s="1079"/>
      <c r="I71" s="1079"/>
      <c r="J71" s="1079"/>
      <c r="K71" s="1079"/>
      <c r="L71" s="1079"/>
      <c r="M71" s="1079"/>
      <c r="N71" s="1079"/>
      <c r="O71" s="1079"/>
      <c r="P71" s="1080"/>
    </row>
    <row r="72" spans="2:16" ht="14.4" thickBot="1" x14ac:dyDescent="0.35">
      <c r="B72" s="56"/>
      <c r="C72" s="1081"/>
      <c r="D72" s="1081"/>
      <c r="E72" s="1081"/>
      <c r="F72" s="1081"/>
      <c r="G72" s="1081"/>
      <c r="H72" s="1081"/>
      <c r="I72" s="1081"/>
      <c r="J72" s="1081"/>
      <c r="K72" s="1081"/>
      <c r="L72" s="1081"/>
      <c r="M72" s="1081"/>
      <c r="N72" s="1081"/>
      <c r="O72" s="1081"/>
      <c r="P72" s="1082"/>
    </row>
    <row r="73" spans="2:16" s="24" customFormat="1" ht="42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4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4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4" thickTop="1" x14ac:dyDescent="0.3">
      <c r="C77" s="1083" t="s">
        <v>76</v>
      </c>
      <c r="D77" s="1084"/>
      <c r="E77" s="1084"/>
      <c r="F77" s="1084"/>
      <c r="G77" s="1084"/>
      <c r="H77" s="1084"/>
      <c r="I77" s="1084"/>
      <c r="J77" s="1084"/>
      <c r="K77" s="1084"/>
      <c r="L77" s="1084"/>
      <c r="M77" s="1084"/>
      <c r="N77" s="1084"/>
      <c r="O77" s="1084"/>
      <c r="P77" s="1085"/>
    </row>
    <row r="78" spans="2:16" x14ac:dyDescent="0.3">
      <c r="C78" s="1083"/>
      <c r="D78" s="1084"/>
      <c r="E78" s="1084"/>
      <c r="F78" s="1084"/>
      <c r="G78" s="1084"/>
      <c r="H78" s="1084"/>
      <c r="I78" s="1084"/>
      <c r="J78" s="1084"/>
      <c r="K78" s="1084"/>
      <c r="L78" s="1084"/>
      <c r="M78" s="1084"/>
      <c r="N78" s="1084"/>
      <c r="O78" s="1084"/>
      <c r="P78" s="1085"/>
    </row>
    <row r="79" spans="2:16" s="24" customFormat="1" ht="41.4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.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15:L16"/>
    <mergeCell ref="C51:N52"/>
    <mergeCell ref="C57:N58"/>
    <mergeCell ref="C71:P72"/>
    <mergeCell ref="C77:P78"/>
    <mergeCell ref="C8:L9"/>
    <mergeCell ref="C1:F1"/>
    <mergeCell ref="E2:F2"/>
    <mergeCell ref="E4:F4"/>
    <mergeCell ref="C4:D4"/>
    <mergeCell ref="C2:D2"/>
    <mergeCell ref="E3:F3"/>
    <mergeCell ref="C3:D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45722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>
        <v>45725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84"/>
      <c r="D33" s="1185"/>
      <c r="E33" s="1185"/>
      <c r="F33" s="1185"/>
      <c r="G33" s="1185"/>
      <c r="H33" s="1185"/>
      <c r="I33" s="1185"/>
      <c r="J33" s="1185"/>
      <c r="K33" s="1185"/>
      <c r="L33" s="1185"/>
      <c r="M33" s="1185"/>
      <c r="N33" s="1185"/>
      <c r="O33" s="1185"/>
      <c r="P33" s="1186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45727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>
        <v>45733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84"/>
      <c r="D33" s="1185"/>
      <c r="E33" s="1185"/>
      <c r="F33" s="1185"/>
      <c r="G33" s="1185"/>
      <c r="H33" s="1185"/>
      <c r="I33" s="1185"/>
      <c r="J33" s="1185"/>
      <c r="K33" s="1185"/>
      <c r="L33" s="1185"/>
      <c r="M33" s="1185"/>
      <c r="N33" s="1185"/>
      <c r="O33" s="1185"/>
      <c r="P33" s="1186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45735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>
        <v>45739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153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1.4" x14ac:dyDescent="0.3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84"/>
      <c r="D33" s="1185"/>
      <c r="E33" s="1185"/>
      <c r="F33" s="1185"/>
      <c r="G33" s="1185"/>
      <c r="H33" s="1185"/>
      <c r="I33" s="1185"/>
      <c r="J33" s="1185"/>
      <c r="K33" s="1185"/>
      <c r="L33" s="1185"/>
      <c r="M33" s="1185"/>
      <c r="N33" s="1185"/>
      <c r="O33" s="1185"/>
      <c r="P33" s="1186"/>
      <c r="Q33" s="224"/>
      <c r="R33" s="224"/>
    </row>
    <row r="34" spans="1:18" ht="55.2" x14ac:dyDescent="0.3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35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ht="36.75" customHeight="1" thickBot="1" x14ac:dyDescent="0.35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4" x14ac:dyDescent="0.3"/>
  <cols>
    <col min="3" max="3" width="27.5546875" customWidth="1"/>
    <col min="4" max="4" width="26" customWidth="1"/>
    <col min="5" max="5" width="17.5546875" customWidth="1"/>
    <col min="6" max="7" width="24.6640625" customWidth="1"/>
    <col min="8" max="8" width="19.33203125" customWidth="1"/>
    <col min="9" max="18" width="17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45740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156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157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25.5" customHeight="1" x14ac:dyDescent="0.3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ht="27.6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ht="39" customHeight="1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5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81" t="s">
        <v>71</v>
      </c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2"/>
      <c r="P33" s="1183"/>
      <c r="Q33" s="224"/>
      <c r="R33" s="224"/>
    </row>
    <row r="34" spans="1:18" x14ac:dyDescent="0.3">
      <c r="A34" s="224"/>
      <c r="B34" s="224"/>
      <c r="C34" s="1184"/>
      <c r="D34" s="1185"/>
      <c r="E34" s="1185"/>
      <c r="F34" s="1185"/>
      <c r="G34" s="1185"/>
      <c r="H34" s="1185"/>
      <c r="I34" s="1185"/>
      <c r="J34" s="1185"/>
      <c r="K34" s="1185"/>
      <c r="L34" s="1185"/>
      <c r="M34" s="1185"/>
      <c r="N34" s="1185"/>
      <c r="O34" s="1185"/>
      <c r="P34" s="1186"/>
      <c r="Q34" s="224"/>
      <c r="R34" s="224"/>
    </row>
    <row r="35" spans="1:18" ht="27.6" x14ac:dyDescent="0.3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35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40" t="s">
        <v>76</v>
      </c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2"/>
    </row>
    <row r="40" spans="1:18" x14ac:dyDescent="0.3">
      <c r="A40" s="224"/>
      <c r="B40" s="224"/>
      <c r="C40" s="1143"/>
      <c r="D40" s="1144"/>
      <c r="E40" s="1144"/>
      <c r="F40" s="1144"/>
      <c r="G40" s="1144"/>
      <c r="H40" s="1144"/>
      <c r="I40" s="1144"/>
      <c r="J40" s="1144"/>
      <c r="K40" s="1144"/>
      <c r="L40" s="1144"/>
      <c r="M40" s="1144"/>
      <c r="N40" s="1144"/>
      <c r="O40" s="1144"/>
      <c r="P40" s="1144"/>
      <c r="Q40" s="1144"/>
      <c r="R40" s="1145"/>
    </row>
    <row r="41" spans="1:18" ht="36.75" customHeight="1" thickBot="1" x14ac:dyDescent="0.35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45751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159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160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93"/>
      <c r="D27" s="1194"/>
      <c r="E27" s="1194"/>
      <c r="F27" s="1194"/>
      <c r="G27" s="1194"/>
      <c r="H27" s="1194"/>
      <c r="I27" s="1194"/>
      <c r="J27" s="1194"/>
      <c r="K27" s="1194"/>
      <c r="L27" s="1194"/>
      <c r="M27" s="1194"/>
      <c r="N27" s="1195"/>
      <c r="O27" s="224"/>
      <c r="P27" s="224"/>
      <c r="Q27" s="224"/>
      <c r="R27" s="224"/>
    </row>
    <row r="28" spans="1:18" s="437" customFormat="1" ht="50.25" customHeight="1" thickBot="1" x14ac:dyDescent="0.35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96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8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4" x14ac:dyDescent="0.3"/>
  <cols>
    <col min="3" max="3" width="28.6640625" customWidth="1"/>
    <col min="4" max="4" width="27.33203125" customWidth="1"/>
    <col min="5" max="5" width="18.6640625" customWidth="1"/>
    <col min="6" max="6" width="27.33203125" customWidth="1"/>
    <col min="7" max="7" width="26.33203125" customWidth="1"/>
    <col min="8" max="8" width="20.33203125" customWidth="1"/>
    <col min="9" max="18" width="16.332031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45761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163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157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50.25" customHeight="1" x14ac:dyDescent="0.3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50.25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35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50.25" customHeight="1" x14ac:dyDescent="0.3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75" t="s">
        <v>61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7"/>
      <c r="O27" s="224"/>
      <c r="P27" s="224"/>
      <c r="Q27" s="224"/>
      <c r="R27" s="224"/>
    </row>
    <row r="28" spans="1:18" x14ac:dyDescent="0.3">
      <c r="A28" s="224"/>
      <c r="B28" s="224"/>
      <c r="C28" s="1193"/>
      <c r="D28" s="1194"/>
      <c r="E28" s="1194"/>
      <c r="F28" s="1194"/>
      <c r="G28" s="1194"/>
      <c r="H28" s="1194"/>
      <c r="I28" s="1194"/>
      <c r="J28" s="1194"/>
      <c r="K28" s="1194"/>
      <c r="L28" s="1194"/>
      <c r="M28" s="1194"/>
      <c r="N28" s="1195"/>
      <c r="O28" s="224"/>
      <c r="P28" s="224"/>
      <c r="Q28" s="224"/>
      <c r="R28" s="224"/>
    </row>
    <row r="29" spans="1:18" s="437" customFormat="1" ht="50.25" customHeight="1" thickBot="1" x14ac:dyDescent="0.35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81" t="s">
        <v>71</v>
      </c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2"/>
      <c r="P33" s="1183"/>
      <c r="Q33" s="224"/>
      <c r="R33" s="224"/>
    </row>
    <row r="34" spans="1:18" x14ac:dyDescent="0.3">
      <c r="A34" s="224"/>
      <c r="B34" s="224"/>
      <c r="C34" s="1196"/>
      <c r="D34" s="1197"/>
      <c r="E34" s="1197"/>
      <c r="F34" s="1197"/>
      <c r="G34" s="1197"/>
      <c r="H34" s="1197"/>
      <c r="I34" s="1197"/>
      <c r="J34" s="1197"/>
      <c r="K34" s="1197"/>
      <c r="L34" s="1197"/>
      <c r="M34" s="1197"/>
      <c r="N34" s="1197"/>
      <c r="O34" s="1197"/>
      <c r="P34" s="1198"/>
      <c r="Q34" s="224"/>
      <c r="R34" s="377"/>
    </row>
    <row r="35" spans="1:18" s="437" customFormat="1" ht="50.25" customHeight="1" x14ac:dyDescent="0.3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.6" x14ac:dyDescent="0.3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.6" x14ac:dyDescent="0.3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8.2" thickBot="1" x14ac:dyDescent="0.35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140" t="s">
        <v>76</v>
      </c>
      <c r="D41" s="1141"/>
      <c r="E41" s="1141"/>
      <c r="F41" s="1141"/>
      <c r="G41" s="1141"/>
      <c r="H41" s="1141"/>
      <c r="I41" s="1141"/>
      <c r="J41" s="1141"/>
      <c r="K41" s="1141"/>
      <c r="L41" s="1141"/>
      <c r="M41" s="1141"/>
      <c r="N41" s="1141"/>
      <c r="O41" s="1141"/>
      <c r="P41" s="1141"/>
      <c r="Q41" s="1141"/>
      <c r="R41" s="1142"/>
    </row>
    <row r="42" spans="1:18" x14ac:dyDescent="0.3">
      <c r="A42" s="224"/>
      <c r="B42" s="224"/>
      <c r="C42" s="1199"/>
      <c r="D42" s="1200"/>
      <c r="E42" s="1200"/>
      <c r="F42" s="1200"/>
      <c r="G42" s="1200"/>
      <c r="H42" s="1200"/>
      <c r="I42" s="1200"/>
      <c r="J42" s="1200"/>
      <c r="K42" s="1200"/>
      <c r="L42" s="1200"/>
      <c r="M42" s="1200"/>
      <c r="N42" s="1200"/>
      <c r="O42" s="1200"/>
      <c r="P42" s="1200"/>
      <c r="Q42" s="1200"/>
      <c r="R42" s="1201"/>
    </row>
    <row r="43" spans="1:18" s="437" customFormat="1" ht="50.25" customHeight="1" x14ac:dyDescent="0.3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.6" x14ac:dyDescent="0.3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.6" x14ac:dyDescent="0.3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45772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170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157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69" t="s">
        <v>55</v>
      </c>
      <c r="D22" s="1170"/>
      <c r="E22" s="1170"/>
      <c r="F22" s="1170"/>
      <c r="G22" s="1170"/>
      <c r="H22" s="1170"/>
      <c r="I22" s="1170"/>
      <c r="J22" s="1170"/>
      <c r="K22" s="1170"/>
      <c r="L22" s="1170"/>
      <c r="M22" s="1170"/>
      <c r="N22" s="1171"/>
      <c r="O22" s="224"/>
      <c r="P22" s="224"/>
      <c r="Q22" s="224"/>
      <c r="R22" s="224"/>
    </row>
    <row r="23" spans="1:18" x14ac:dyDescent="0.3">
      <c r="A23" s="224"/>
      <c r="B23" s="224"/>
      <c r="C23" s="1172"/>
      <c r="D23" s="1173"/>
      <c r="E23" s="1173"/>
      <c r="F23" s="1173"/>
      <c r="G23" s="1173"/>
      <c r="H23" s="1173"/>
      <c r="I23" s="1173"/>
      <c r="J23" s="1173"/>
      <c r="K23" s="1173"/>
      <c r="L23" s="1173"/>
      <c r="M23" s="1173"/>
      <c r="N23" s="1174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75" t="s">
        <v>61</v>
      </c>
      <c r="D28" s="1176"/>
      <c r="E28" s="1176"/>
      <c r="F28" s="1176"/>
      <c r="G28" s="1176"/>
      <c r="H28" s="1176"/>
      <c r="I28" s="1176"/>
      <c r="J28" s="1176"/>
      <c r="K28" s="1176"/>
      <c r="L28" s="1176"/>
      <c r="M28" s="1176"/>
      <c r="N28" s="1177"/>
      <c r="O28" s="224"/>
      <c r="P28" s="224"/>
      <c r="Q28" s="224"/>
      <c r="R28" s="224"/>
    </row>
    <row r="29" spans="1:18" x14ac:dyDescent="0.3">
      <c r="A29" s="224"/>
      <c r="B29" s="224"/>
      <c r="C29" s="1178"/>
      <c r="D29" s="1179"/>
      <c r="E29" s="1179"/>
      <c r="F29" s="1179"/>
      <c r="G29" s="1179"/>
      <c r="H29" s="1179"/>
      <c r="I29" s="1179"/>
      <c r="J29" s="1179"/>
      <c r="K29" s="1179"/>
      <c r="L29" s="1179"/>
      <c r="M29" s="1179"/>
      <c r="N29" s="1180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1.4" x14ac:dyDescent="0.3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81" t="s">
        <v>71</v>
      </c>
      <c r="D34" s="1182"/>
      <c r="E34" s="1182"/>
      <c r="F34" s="1182"/>
      <c r="G34" s="1182"/>
      <c r="H34" s="1182"/>
      <c r="I34" s="1182"/>
      <c r="J34" s="1182"/>
      <c r="K34" s="1182"/>
      <c r="L34" s="1182"/>
      <c r="M34" s="1182"/>
      <c r="N34" s="1182"/>
      <c r="O34" s="1182"/>
      <c r="P34" s="1183"/>
      <c r="Q34" s="224"/>
      <c r="R34" s="224"/>
    </row>
    <row r="35" spans="1:18" x14ac:dyDescent="0.3">
      <c r="A35" s="224"/>
      <c r="B35" s="224"/>
      <c r="C35" s="1196"/>
      <c r="D35" s="1197"/>
      <c r="E35" s="1197"/>
      <c r="F35" s="1197"/>
      <c r="G35" s="1197"/>
      <c r="H35" s="1197"/>
      <c r="I35" s="1197"/>
      <c r="J35" s="1197"/>
      <c r="K35" s="1197"/>
      <c r="L35" s="1197"/>
      <c r="M35" s="1197"/>
      <c r="N35" s="1197"/>
      <c r="O35" s="1197"/>
      <c r="P35" s="1198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140" t="s">
        <v>76</v>
      </c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  <c r="O40" s="1141"/>
      <c r="P40" s="1141"/>
      <c r="Q40" s="1141"/>
      <c r="R40" s="1142"/>
    </row>
    <row r="41" spans="1:18" x14ac:dyDescent="0.3">
      <c r="A41" s="224"/>
      <c r="B41" s="224"/>
      <c r="C41" s="1143"/>
      <c r="D41" s="1144"/>
      <c r="E41" s="1144"/>
      <c r="F41" s="1144"/>
      <c r="G41" s="1144"/>
      <c r="H41" s="1144"/>
      <c r="I41" s="1144"/>
      <c r="J41" s="1144"/>
      <c r="K41" s="1144"/>
      <c r="L41" s="1144"/>
      <c r="M41" s="1144"/>
      <c r="N41" s="1144"/>
      <c r="O41" s="1144"/>
      <c r="P41" s="1144"/>
      <c r="Q41" s="1144"/>
      <c r="R41" s="1145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">
      <c r="O46" s="376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45791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174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157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35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">
      <c r="A16" s="224"/>
      <c r="B16" s="224"/>
      <c r="C16" s="1163" t="s">
        <v>20</v>
      </c>
      <c r="D16" s="1164"/>
      <c r="E16" s="1164"/>
      <c r="F16" s="1164"/>
      <c r="G16" s="1164"/>
      <c r="H16" s="1164"/>
      <c r="I16" s="1164"/>
      <c r="J16" s="1164"/>
      <c r="K16" s="1164"/>
      <c r="L16" s="1165"/>
      <c r="M16" s="224"/>
      <c r="N16" s="231"/>
      <c r="O16" s="224"/>
      <c r="P16" s="224"/>
      <c r="Q16" s="224"/>
      <c r="R16" s="224"/>
    </row>
    <row r="17" spans="1:18" x14ac:dyDescent="0.3">
      <c r="A17" s="224"/>
      <c r="B17" s="224"/>
      <c r="C17" s="1189"/>
      <c r="D17" s="1190"/>
      <c r="E17" s="1190"/>
      <c r="F17" s="1190"/>
      <c r="G17" s="1190"/>
      <c r="H17" s="1190"/>
      <c r="I17" s="1190"/>
      <c r="J17" s="1190"/>
      <c r="K17" s="1190"/>
      <c r="L17" s="1191"/>
      <c r="M17" s="224"/>
      <c r="N17" s="224"/>
      <c r="O17" s="224"/>
      <c r="P17" s="224"/>
      <c r="Q17" s="224"/>
      <c r="R17" s="224"/>
    </row>
    <row r="18" spans="1:18" s="437" customFormat="1" ht="42" customHeight="1" x14ac:dyDescent="0.3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69" t="s">
        <v>55</v>
      </c>
      <c r="D22" s="1170"/>
      <c r="E22" s="1170"/>
      <c r="F22" s="1170"/>
      <c r="G22" s="1170"/>
      <c r="H22" s="1170"/>
      <c r="I22" s="1170"/>
      <c r="J22" s="1170"/>
      <c r="K22" s="1170"/>
      <c r="L22" s="1170"/>
      <c r="M22" s="1170"/>
      <c r="N22" s="1171"/>
      <c r="O22" s="224"/>
      <c r="P22" s="224"/>
      <c r="Q22" s="224"/>
      <c r="R22" s="224"/>
    </row>
    <row r="23" spans="1:18" x14ac:dyDescent="0.3">
      <c r="A23" s="224"/>
      <c r="B23" s="224"/>
      <c r="C23" s="1172"/>
      <c r="D23" s="1173"/>
      <c r="E23" s="1173"/>
      <c r="F23" s="1173"/>
      <c r="G23" s="1173"/>
      <c r="H23" s="1173"/>
      <c r="I23" s="1173"/>
      <c r="J23" s="1173"/>
      <c r="K23" s="1173"/>
      <c r="L23" s="1173"/>
      <c r="M23" s="1173"/>
      <c r="N23" s="1174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1.4" x14ac:dyDescent="0.3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.6" x14ac:dyDescent="0.3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75" t="s">
        <v>61</v>
      </c>
      <c r="D29" s="1176"/>
      <c r="E29" s="1176"/>
      <c r="F29" s="1176"/>
      <c r="G29" s="1176"/>
      <c r="H29" s="1176"/>
      <c r="I29" s="1176"/>
      <c r="J29" s="1176"/>
      <c r="K29" s="1176"/>
      <c r="L29" s="1176"/>
      <c r="M29" s="1176"/>
      <c r="N29" s="1177"/>
      <c r="O29" s="224"/>
      <c r="P29" s="224"/>
      <c r="Q29" s="224"/>
      <c r="R29" s="224"/>
    </row>
    <row r="30" spans="1:18" x14ac:dyDescent="0.3">
      <c r="A30" s="224"/>
      <c r="B30" s="224"/>
      <c r="C30" s="1178"/>
      <c r="D30" s="1179"/>
      <c r="E30" s="1179"/>
      <c r="F30" s="1179"/>
      <c r="G30" s="1179"/>
      <c r="H30" s="1179"/>
      <c r="I30" s="1179"/>
      <c r="J30" s="1179"/>
      <c r="K30" s="1179"/>
      <c r="L30" s="1179"/>
      <c r="M30" s="1179"/>
      <c r="N30" s="1180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.6" x14ac:dyDescent="0.3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.6" x14ac:dyDescent="0.3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81" t="s">
        <v>71</v>
      </c>
      <c r="D39" s="1182"/>
      <c r="E39" s="1182"/>
      <c r="F39" s="1182"/>
      <c r="G39" s="1182"/>
      <c r="H39" s="1182"/>
      <c r="I39" s="1182"/>
      <c r="J39" s="1182"/>
      <c r="K39" s="1182"/>
      <c r="L39" s="1182"/>
      <c r="M39" s="1182"/>
      <c r="N39" s="1182"/>
      <c r="O39" s="1182"/>
      <c r="P39" s="1183"/>
      <c r="Q39" s="224"/>
      <c r="R39" s="224"/>
    </row>
    <row r="40" spans="1:18" x14ac:dyDescent="0.3">
      <c r="A40" s="224"/>
      <c r="B40" s="224"/>
      <c r="C40" s="1196"/>
      <c r="D40" s="1197"/>
      <c r="E40" s="1197"/>
      <c r="F40" s="1197"/>
      <c r="G40" s="1197"/>
      <c r="H40" s="1197"/>
      <c r="I40" s="1197"/>
      <c r="J40" s="1197"/>
      <c r="K40" s="1197"/>
      <c r="L40" s="1197"/>
      <c r="M40" s="1197"/>
      <c r="N40" s="1197"/>
      <c r="O40" s="1197"/>
      <c r="P40" s="1198"/>
      <c r="Q40" s="224"/>
      <c r="R40" s="377"/>
    </row>
    <row r="41" spans="1:18" s="437" customFormat="1" ht="42" customHeight="1" x14ac:dyDescent="0.3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35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">
      <c r="A45" s="224"/>
      <c r="B45" s="224"/>
      <c r="C45" s="1140" t="s">
        <v>76</v>
      </c>
      <c r="D45" s="1141"/>
      <c r="E45" s="1141"/>
      <c r="F45" s="1141"/>
      <c r="G45" s="1141"/>
      <c r="H45" s="1141"/>
      <c r="I45" s="1141"/>
      <c r="J45" s="1141"/>
      <c r="K45" s="1141"/>
      <c r="L45" s="1141"/>
      <c r="M45" s="1141"/>
      <c r="N45" s="1141"/>
      <c r="O45" s="1141"/>
      <c r="P45" s="1141"/>
      <c r="Q45" s="1141"/>
      <c r="R45" s="1142"/>
    </row>
    <row r="46" spans="1:18" x14ac:dyDescent="0.3">
      <c r="A46" s="224"/>
      <c r="B46" s="224"/>
      <c r="C46" s="1143"/>
      <c r="D46" s="1144"/>
      <c r="E46" s="1144"/>
      <c r="F46" s="1144"/>
      <c r="G46" s="1144"/>
      <c r="H46" s="1144"/>
      <c r="I46" s="1144"/>
      <c r="J46" s="1144"/>
      <c r="K46" s="1144"/>
      <c r="L46" s="1144"/>
      <c r="M46" s="1144"/>
      <c r="N46" s="1144"/>
      <c r="O46" s="1144"/>
      <c r="P46" s="1144"/>
      <c r="Q46" s="1144"/>
      <c r="R46" s="1145"/>
    </row>
    <row r="47" spans="1:18" s="437" customFormat="1" ht="42" customHeight="1" x14ac:dyDescent="0.3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2" thickBot="1" x14ac:dyDescent="0.35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"/>
    <row r="51" spans="8:15" x14ac:dyDescent="0.3">
      <c r="O51" s="376"/>
    </row>
    <row r="52" spans="8:15" x14ac:dyDescent="0.3">
      <c r="N52" s="418"/>
    </row>
    <row r="56" spans="8:15" x14ac:dyDescent="0.3">
      <c r="H56" s="418"/>
      <c r="N56" s="418"/>
    </row>
    <row r="60" spans="8:15" x14ac:dyDescent="0.3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45798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>
        <v>45800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186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96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8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45800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188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4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96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8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48"/>
      <c r="D1" s="1048"/>
      <c r="E1" s="1048"/>
      <c r="F1" s="1048"/>
    </row>
    <row r="2" spans="3:14" x14ac:dyDescent="0.3">
      <c r="C2" s="1055" t="s">
        <v>0</v>
      </c>
      <c r="D2" s="1056"/>
      <c r="E2" s="1049">
        <v>45642</v>
      </c>
      <c r="F2" s="1050"/>
      <c r="G2" s="16"/>
    </row>
    <row r="3" spans="3:14" x14ac:dyDescent="0.3">
      <c r="C3" s="1059" t="s">
        <v>1</v>
      </c>
      <c r="D3" s="1060"/>
      <c r="E3" s="1057" t="s">
        <v>84</v>
      </c>
      <c r="F3" s="1058"/>
      <c r="G3" s="16"/>
    </row>
    <row r="4" spans="3:14" x14ac:dyDescent="0.3">
      <c r="C4" s="1053" t="s">
        <v>3</v>
      </c>
      <c r="D4" s="1054"/>
      <c r="E4" s="1051" t="s">
        <v>85</v>
      </c>
      <c r="F4" s="1052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1042" t="s">
        <v>5</v>
      </c>
      <c r="D8" s="1043"/>
      <c r="E8" s="1043"/>
      <c r="F8" s="1043"/>
      <c r="G8" s="1043"/>
      <c r="H8" s="1043"/>
      <c r="I8" s="1043"/>
      <c r="J8" s="1043"/>
      <c r="K8" s="1043"/>
      <c r="L8" s="1044"/>
    </row>
    <row r="9" spans="3:14" x14ac:dyDescent="0.3">
      <c r="C9" s="1045"/>
      <c r="D9" s="1046"/>
      <c r="E9" s="1046"/>
      <c r="F9" s="1046"/>
      <c r="G9" s="1046"/>
      <c r="H9" s="1046"/>
      <c r="I9" s="1046"/>
      <c r="J9" s="1046"/>
      <c r="K9" s="1046"/>
      <c r="L9" s="1047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4.4" thickBot="1" x14ac:dyDescent="0.35"/>
    <row r="14" spans="3:14" ht="14.4" thickTop="1" x14ac:dyDescent="0.3">
      <c r="C14" s="1061" t="s">
        <v>20</v>
      </c>
      <c r="D14" s="1062"/>
      <c r="E14" s="1062"/>
      <c r="F14" s="1062"/>
      <c r="G14" s="1062"/>
      <c r="H14" s="1062"/>
      <c r="I14" s="1062"/>
      <c r="J14" s="1062"/>
      <c r="K14" s="1062"/>
      <c r="L14" s="1063"/>
      <c r="N14" s="103"/>
    </row>
    <row r="15" spans="3:14" x14ac:dyDescent="0.3">
      <c r="C15" s="1064"/>
      <c r="D15" s="1065"/>
      <c r="E15" s="1065"/>
      <c r="F15" s="1065"/>
      <c r="G15" s="1065"/>
      <c r="H15" s="1065"/>
      <c r="I15" s="1065"/>
      <c r="J15" s="1065"/>
      <c r="K15" s="1065"/>
      <c r="L15" s="1066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4" thickBot="1" x14ac:dyDescent="0.35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4" thickTop="1" x14ac:dyDescent="0.3">
      <c r="C18" s="43"/>
      <c r="E18" s="18"/>
      <c r="F18" s="15"/>
    </row>
    <row r="19" spans="3:14" ht="14.4" thickBot="1" x14ac:dyDescent="0.35"/>
    <row r="20" spans="3:14" ht="14.4" thickTop="1" x14ac:dyDescent="0.3">
      <c r="C20" s="1067" t="s">
        <v>55</v>
      </c>
      <c r="D20" s="1068"/>
      <c r="E20" s="1068"/>
      <c r="F20" s="1068"/>
      <c r="G20" s="1068"/>
      <c r="H20" s="1068"/>
      <c r="I20" s="1068"/>
      <c r="J20" s="1068"/>
      <c r="K20" s="1068"/>
      <c r="L20" s="1068"/>
      <c r="M20" s="1068"/>
      <c r="N20" s="1069"/>
    </row>
    <row r="21" spans="3:14" x14ac:dyDescent="0.3">
      <c r="C21" s="1070"/>
      <c r="D21" s="1071"/>
      <c r="E21" s="1071"/>
      <c r="F21" s="1071"/>
      <c r="G21" s="1071"/>
      <c r="H21" s="1071"/>
      <c r="I21" s="1071"/>
      <c r="J21" s="1071"/>
      <c r="K21" s="1071"/>
      <c r="L21" s="1071"/>
      <c r="M21" s="1071"/>
      <c r="N21" s="1072"/>
    </row>
    <row r="22" spans="3:14" s="24" customFormat="1" ht="41.4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4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4" thickTop="1" x14ac:dyDescent="0.3"/>
    <row r="25" spans="3:14" ht="14.4" thickBot="1" x14ac:dyDescent="0.35"/>
    <row r="26" spans="3:14" ht="14.4" thickTop="1" x14ac:dyDescent="0.3">
      <c r="C26" s="1073" t="s">
        <v>61</v>
      </c>
      <c r="D26" s="1074"/>
      <c r="E26" s="1074"/>
      <c r="F26" s="1074"/>
      <c r="G26" s="1074"/>
      <c r="H26" s="1074"/>
      <c r="I26" s="1074"/>
      <c r="J26" s="1074"/>
      <c r="K26" s="1074"/>
      <c r="L26" s="1074"/>
      <c r="M26" s="1074"/>
      <c r="N26" s="1075"/>
    </row>
    <row r="27" spans="3:14" x14ac:dyDescent="0.3">
      <c r="C27" s="1076"/>
      <c r="D27" s="1077"/>
      <c r="E27" s="1077"/>
      <c r="F27" s="1077"/>
      <c r="G27" s="1077"/>
      <c r="H27" s="1077"/>
      <c r="I27" s="1077"/>
      <c r="J27" s="1077"/>
      <c r="K27" s="1077"/>
      <c r="L27" s="1077"/>
      <c r="M27" s="1077"/>
      <c r="N27" s="1078"/>
    </row>
    <row r="28" spans="3:14" s="19" customFormat="1" ht="48" customHeight="1" x14ac:dyDescent="0.3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2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4" thickTop="1" x14ac:dyDescent="0.3">
      <c r="D37" s="110"/>
    </row>
    <row r="38" spans="2:16" ht="14.4" thickBot="1" x14ac:dyDescent="0.35"/>
    <row r="39" spans="2:16" ht="14.4" thickTop="1" x14ac:dyDescent="0.3">
      <c r="B39" s="56"/>
      <c r="C39" s="1089" t="s">
        <v>71</v>
      </c>
      <c r="D39" s="1079"/>
      <c r="E39" s="1079"/>
      <c r="F39" s="1079"/>
      <c r="G39" s="1079"/>
      <c r="H39" s="1079"/>
      <c r="I39" s="1079"/>
      <c r="J39" s="1079"/>
      <c r="K39" s="1079"/>
      <c r="L39" s="1079"/>
      <c r="M39" s="1079"/>
      <c r="N39" s="1079"/>
      <c r="O39" s="1079"/>
      <c r="P39" s="1080"/>
    </row>
    <row r="40" spans="2:16" ht="14.4" thickBot="1" x14ac:dyDescent="0.35">
      <c r="B40" s="56"/>
      <c r="C40" s="1090"/>
      <c r="D40" s="1081"/>
      <c r="E40" s="1081"/>
      <c r="F40" s="1081"/>
      <c r="G40" s="1081"/>
      <c r="H40" s="1081"/>
      <c r="I40" s="1081"/>
      <c r="J40" s="1081"/>
      <c r="K40" s="1081"/>
      <c r="L40" s="1081"/>
      <c r="M40" s="1081"/>
      <c r="N40" s="1081"/>
      <c r="O40" s="1081"/>
      <c r="P40" s="1082"/>
    </row>
    <row r="41" spans="2:16" s="24" customFormat="1" ht="42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4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4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4" thickTop="1" x14ac:dyDescent="0.3">
      <c r="C45" s="1086" t="s">
        <v>76</v>
      </c>
      <c r="D45" s="1087"/>
      <c r="E45" s="1087"/>
      <c r="F45" s="1087"/>
      <c r="G45" s="1087"/>
      <c r="H45" s="1087"/>
      <c r="I45" s="1087"/>
      <c r="J45" s="1087"/>
      <c r="K45" s="1087"/>
      <c r="L45" s="1087"/>
      <c r="M45" s="1087"/>
      <c r="N45" s="1087"/>
      <c r="O45" s="1087"/>
      <c r="P45" s="1088"/>
    </row>
    <row r="46" spans="2:16" x14ac:dyDescent="0.3">
      <c r="C46" s="1083"/>
      <c r="D46" s="1084"/>
      <c r="E46" s="1084"/>
      <c r="F46" s="1084"/>
      <c r="G46" s="1084"/>
      <c r="H46" s="1084"/>
      <c r="I46" s="1084"/>
      <c r="J46" s="1084"/>
      <c r="K46" s="1084"/>
      <c r="L46" s="1084"/>
      <c r="M46" s="1084"/>
      <c r="N46" s="1084"/>
      <c r="O46" s="1084"/>
      <c r="P46" s="1085"/>
    </row>
    <row r="47" spans="2:16" s="24" customFormat="1" ht="41.4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45805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190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186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96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8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45813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192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193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2" customHeight="1" thickBot="1" x14ac:dyDescent="0.35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2" customHeight="1" thickBot="1" x14ac:dyDescent="0.35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35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69" t="s">
        <v>55</v>
      </c>
      <c r="D22" s="1170"/>
      <c r="E22" s="1170"/>
      <c r="F22" s="1170"/>
      <c r="G22" s="1170"/>
      <c r="H22" s="1170"/>
      <c r="I22" s="1170"/>
      <c r="J22" s="1170"/>
      <c r="K22" s="1170"/>
      <c r="L22" s="1170"/>
      <c r="M22" s="1170"/>
      <c r="N22" s="1171"/>
      <c r="O22" s="224"/>
      <c r="P22" s="224"/>
      <c r="Q22" s="224"/>
      <c r="R22" s="224"/>
    </row>
    <row r="23" spans="1:18" x14ac:dyDescent="0.3">
      <c r="A23" s="224"/>
      <c r="B23" s="224"/>
      <c r="C23" s="1172"/>
      <c r="D23" s="1173"/>
      <c r="E23" s="1173"/>
      <c r="F23" s="1173"/>
      <c r="G23" s="1173"/>
      <c r="H23" s="1173"/>
      <c r="I23" s="1173"/>
      <c r="J23" s="1173"/>
      <c r="K23" s="1173"/>
      <c r="L23" s="1173"/>
      <c r="M23" s="1173"/>
      <c r="N23" s="1174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75" t="s">
        <v>61</v>
      </c>
      <c r="D28" s="1176"/>
      <c r="E28" s="1176"/>
      <c r="F28" s="1176"/>
      <c r="G28" s="1176"/>
      <c r="H28" s="1176"/>
      <c r="I28" s="1176"/>
      <c r="J28" s="1176"/>
      <c r="K28" s="1176"/>
      <c r="L28" s="1176"/>
      <c r="M28" s="1176"/>
      <c r="N28" s="1177"/>
      <c r="O28" s="224"/>
      <c r="P28" s="224"/>
      <c r="Q28" s="224"/>
      <c r="R28" s="224"/>
    </row>
    <row r="29" spans="1:18" x14ac:dyDescent="0.3">
      <c r="A29" s="224"/>
      <c r="B29" s="224"/>
      <c r="C29" s="1178"/>
      <c r="D29" s="1179"/>
      <c r="E29" s="1179"/>
      <c r="F29" s="1179"/>
      <c r="G29" s="1179"/>
      <c r="H29" s="1179"/>
      <c r="I29" s="1179"/>
      <c r="J29" s="1179"/>
      <c r="K29" s="1179"/>
      <c r="L29" s="1179"/>
      <c r="M29" s="1179"/>
      <c r="N29" s="1180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81" t="s">
        <v>71</v>
      </c>
      <c r="D34" s="1182"/>
      <c r="E34" s="1182"/>
      <c r="F34" s="1182"/>
      <c r="G34" s="1182"/>
      <c r="H34" s="1182"/>
      <c r="I34" s="1182"/>
      <c r="J34" s="1182"/>
      <c r="K34" s="1182"/>
      <c r="L34" s="1182"/>
      <c r="M34" s="1182"/>
      <c r="N34" s="1182"/>
      <c r="O34" s="1182"/>
      <c r="P34" s="1183"/>
      <c r="Q34" s="224"/>
      <c r="R34" s="224"/>
    </row>
    <row r="35" spans="1:18" x14ac:dyDescent="0.3">
      <c r="A35" s="224"/>
      <c r="B35" s="224"/>
      <c r="C35" s="1196"/>
      <c r="D35" s="1197"/>
      <c r="E35" s="1197"/>
      <c r="F35" s="1197"/>
      <c r="G35" s="1197"/>
      <c r="H35" s="1197"/>
      <c r="I35" s="1197"/>
      <c r="J35" s="1197"/>
      <c r="K35" s="1197"/>
      <c r="L35" s="1197"/>
      <c r="M35" s="1197"/>
      <c r="N35" s="1197"/>
      <c r="O35" s="1197"/>
      <c r="P35" s="1198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140" t="s">
        <v>76</v>
      </c>
      <c r="D40" s="1141"/>
      <c r="E40" s="1141"/>
      <c r="F40" s="1141"/>
      <c r="G40" s="1141"/>
      <c r="H40" s="1141"/>
      <c r="I40" s="1141"/>
      <c r="J40" s="1141"/>
      <c r="K40" s="1141"/>
      <c r="L40" s="1141"/>
      <c r="M40" s="1141"/>
      <c r="N40" s="1141"/>
      <c r="O40" s="1141"/>
      <c r="P40" s="1141"/>
      <c r="Q40" s="1141"/>
      <c r="R40" s="1142"/>
    </row>
    <row r="41" spans="1:18" x14ac:dyDescent="0.3">
      <c r="A41" s="224"/>
      <c r="B41" s="224"/>
      <c r="C41" s="1143"/>
      <c r="D41" s="1144"/>
      <c r="E41" s="1144"/>
      <c r="F41" s="1144"/>
      <c r="G41" s="1144"/>
      <c r="H41" s="1144"/>
      <c r="I41" s="1144"/>
      <c r="J41" s="1144"/>
      <c r="K41" s="1144"/>
      <c r="L41" s="1144"/>
      <c r="M41" s="1144"/>
      <c r="N41" s="1144"/>
      <c r="O41" s="1144"/>
      <c r="P41" s="1144"/>
      <c r="Q41" s="1144"/>
      <c r="R41" s="1145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35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"/>
    <row r="46" spans="1:18" x14ac:dyDescent="0.3">
      <c r="O46" s="376"/>
    </row>
    <row r="47" spans="1:18" x14ac:dyDescent="0.3">
      <c r="N47" s="418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45825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195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.6" x14ac:dyDescent="0.3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96" t="s">
        <v>71</v>
      </c>
      <c r="D35" s="1197"/>
      <c r="E35" s="1197"/>
      <c r="F35" s="1197"/>
      <c r="G35" s="1197"/>
      <c r="H35" s="1197"/>
      <c r="I35" s="1197"/>
      <c r="J35" s="1197"/>
      <c r="K35" s="1197"/>
      <c r="L35" s="1197"/>
      <c r="M35" s="1197"/>
      <c r="N35" s="1197"/>
      <c r="O35" s="1197"/>
      <c r="P35" s="1197"/>
      <c r="Q35" s="1197"/>
      <c r="R35" s="1197"/>
    </row>
    <row r="36" spans="1:20" x14ac:dyDescent="0.3">
      <c r="A36" s="224"/>
      <c r="B36" s="224"/>
      <c r="C36" s="1196"/>
      <c r="D36" s="1197"/>
      <c r="E36" s="1197"/>
      <c r="F36" s="1197"/>
      <c r="G36" s="1197"/>
      <c r="H36" s="1197"/>
      <c r="I36" s="1197"/>
      <c r="J36" s="1197"/>
      <c r="K36" s="1197"/>
      <c r="L36" s="1197"/>
      <c r="M36" s="1197"/>
      <c r="N36" s="1197"/>
      <c r="O36" s="1197"/>
      <c r="P36" s="1197"/>
      <c r="Q36" s="1197"/>
      <c r="R36" s="1197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.6" x14ac:dyDescent="0.3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40" t="s">
        <v>76</v>
      </c>
      <c r="D42" s="1141"/>
      <c r="E42" s="1141"/>
      <c r="F42" s="1141"/>
      <c r="G42" s="1141"/>
      <c r="H42" s="1141"/>
      <c r="I42" s="1141"/>
      <c r="J42" s="1141"/>
      <c r="K42" s="1141"/>
      <c r="L42" s="1141"/>
      <c r="M42" s="1141"/>
      <c r="N42" s="1141"/>
      <c r="O42" s="1141"/>
      <c r="P42" s="1141"/>
      <c r="Q42" s="1141"/>
      <c r="R42" s="1142"/>
    </row>
    <row r="43" spans="1:20" x14ac:dyDescent="0.3">
      <c r="A43" s="224"/>
      <c r="B43" s="224"/>
      <c r="C43" s="1143"/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1144"/>
      <c r="P43" s="1144"/>
      <c r="Q43" s="1144"/>
      <c r="R43" s="1145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8:L9"/>
    <mergeCell ref="C14:L15"/>
    <mergeCell ref="C20:N21"/>
    <mergeCell ref="C26:N27"/>
    <mergeCell ref="C42:R43"/>
    <mergeCell ref="C35:R36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45859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195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1.4" x14ac:dyDescent="0.3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9" x14ac:dyDescent="0.3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1.4" x14ac:dyDescent="0.3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1.4" x14ac:dyDescent="0.3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1.4" x14ac:dyDescent="0.3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96" t="s">
        <v>71</v>
      </c>
      <c r="D38" s="1197"/>
      <c r="E38" s="1197"/>
      <c r="F38" s="1197"/>
      <c r="G38" s="1197"/>
      <c r="H38" s="1197"/>
      <c r="I38" s="1197"/>
      <c r="J38" s="1197"/>
      <c r="K38" s="1197"/>
      <c r="L38" s="1197"/>
      <c r="M38" s="1197"/>
      <c r="N38" s="1197"/>
      <c r="O38" s="1197"/>
      <c r="P38" s="1197"/>
      <c r="Q38" s="1197"/>
      <c r="R38" s="1197"/>
    </row>
    <row r="39" spans="1:20" x14ac:dyDescent="0.3">
      <c r="A39" s="224"/>
      <c r="B39" s="224"/>
      <c r="C39" s="1196"/>
      <c r="D39" s="1197"/>
      <c r="E39" s="1197"/>
      <c r="F39" s="1197"/>
      <c r="G39" s="1197"/>
      <c r="H39" s="1197"/>
      <c r="I39" s="1197"/>
      <c r="J39" s="1197"/>
      <c r="K39" s="1197"/>
      <c r="L39" s="1197"/>
      <c r="M39" s="1197"/>
      <c r="N39" s="1197"/>
      <c r="O39" s="1197"/>
      <c r="P39" s="1197"/>
      <c r="Q39" s="1197"/>
      <c r="R39" s="1197"/>
    </row>
    <row r="40" spans="1:20" s="437" customFormat="1" ht="42" customHeight="1" x14ac:dyDescent="0.3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">
      <c r="A44" s="224"/>
      <c r="B44" s="224"/>
      <c r="C44" s="1140" t="s">
        <v>76</v>
      </c>
      <c r="D44" s="1141"/>
      <c r="E44" s="1141"/>
      <c r="F44" s="1141"/>
      <c r="G44" s="1141"/>
      <c r="H44" s="1141"/>
      <c r="I44" s="1141"/>
      <c r="J44" s="1141"/>
      <c r="K44" s="1141"/>
      <c r="L44" s="1141"/>
      <c r="M44" s="1141"/>
      <c r="N44" s="1141"/>
      <c r="O44" s="1141"/>
      <c r="P44" s="1141"/>
      <c r="Q44" s="1141"/>
      <c r="R44" s="1142"/>
    </row>
    <row r="45" spans="1:20" x14ac:dyDescent="0.3">
      <c r="A45" s="224"/>
      <c r="B45" s="224"/>
      <c r="C45" s="1143"/>
      <c r="D45" s="1144"/>
      <c r="E45" s="1144"/>
      <c r="F45" s="1144"/>
      <c r="G45" s="1144"/>
      <c r="H45" s="1144"/>
      <c r="I45" s="1144"/>
      <c r="J45" s="1144"/>
      <c r="K45" s="1144"/>
      <c r="L45" s="1144"/>
      <c r="M45" s="1144"/>
      <c r="N45" s="1144"/>
      <c r="O45" s="1144"/>
      <c r="P45" s="1144"/>
      <c r="Q45" s="1144"/>
      <c r="R45" s="1145"/>
    </row>
    <row r="46" spans="1:20" s="437" customFormat="1" ht="42" customHeight="1" x14ac:dyDescent="0.3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35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"/>
    <row r="50" spans="8:15" x14ac:dyDescent="0.3">
      <c r="O50" s="376"/>
    </row>
    <row r="51" spans="8:15" x14ac:dyDescent="0.3">
      <c r="N51" s="418"/>
    </row>
    <row r="55" spans="8:15" x14ac:dyDescent="0.3">
      <c r="H55" s="418"/>
      <c r="N55" s="418"/>
    </row>
    <row r="59" spans="8:15" x14ac:dyDescent="0.3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45861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207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.6" x14ac:dyDescent="0.3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69" t="s">
        <v>55</v>
      </c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1"/>
      <c r="O23" s="224"/>
      <c r="P23" s="224"/>
      <c r="Q23" s="224"/>
      <c r="R23" s="224"/>
    </row>
    <row r="24" spans="1:18" x14ac:dyDescent="0.3">
      <c r="A24" s="224"/>
      <c r="B24" s="224"/>
      <c r="C24" s="1172"/>
      <c r="D24" s="1173"/>
      <c r="E24" s="1173"/>
      <c r="F24" s="1173"/>
      <c r="G24" s="1173"/>
      <c r="H24" s="1173"/>
      <c r="I24" s="1173"/>
      <c r="J24" s="1173"/>
      <c r="K24" s="1173"/>
      <c r="L24" s="1173"/>
      <c r="M24" s="1173"/>
      <c r="N24" s="1174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75" t="s">
        <v>61</v>
      </c>
      <c r="D29" s="1176"/>
      <c r="E29" s="1176"/>
      <c r="F29" s="1176"/>
      <c r="G29" s="1176"/>
      <c r="H29" s="1176"/>
      <c r="I29" s="1176"/>
      <c r="J29" s="1176"/>
      <c r="K29" s="1176"/>
      <c r="L29" s="1176"/>
      <c r="M29" s="1176"/>
      <c r="N29" s="1177"/>
      <c r="O29" s="224"/>
      <c r="P29" s="224"/>
      <c r="Q29" s="224"/>
      <c r="R29" s="224"/>
    </row>
    <row r="30" spans="1:18" x14ac:dyDescent="0.3">
      <c r="A30" s="224"/>
      <c r="B30" s="224"/>
      <c r="C30" s="1178"/>
      <c r="D30" s="1179"/>
      <c r="E30" s="1179"/>
      <c r="F30" s="1179"/>
      <c r="G30" s="1179"/>
      <c r="H30" s="1179"/>
      <c r="I30" s="1179"/>
      <c r="J30" s="1179"/>
      <c r="K30" s="1179"/>
      <c r="L30" s="1179"/>
      <c r="M30" s="1179"/>
      <c r="N30" s="1180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.6" x14ac:dyDescent="0.3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">
      <c r="A36" s="224"/>
      <c r="B36" s="224"/>
      <c r="C36" s="1196" t="s">
        <v>71</v>
      </c>
      <c r="D36" s="1197"/>
      <c r="E36" s="1197"/>
      <c r="F36" s="1197"/>
      <c r="G36" s="1197"/>
      <c r="H36" s="1197"/>
      <c r="I36" s="1197"/>
      <c r="J36" s="1197"/>
      <c r="K36" s="1197"/>
      <c r="L36" s="1197"/>
      <c r="M36" s="1197"/>
      <c r="N36" s="1197"/>
      <c r="O36" s="1197"/>
      <c r="P36" s="1197"/>
      <c r="Q36" s="1197"/>
      <c r="R36" s="1197"/>
    </row>
    <row r="37" spans="1:20" x14ac:dyDescent="0.3">
      <c r="A37" s="224"/>
      <c r="B37" s="224"/>
      <c r="C37" s="1196"/>
      <c r="D37" s="1197"/>
      <c r="E37" s="1197"/>
      <c r="F37" s="1197"/>
      <c r="G37" s="1197"/>
      <c r="H37" s="1197"/>
      <c r="I37" s="1197"/>
      <c r="J37" s="1197"/>
      <c r="K37" s="1197"/>
      <c r="L37" s="1197"/>
      <c r="M37" s="1197"/>
      <c r="N37" s="1197"/>
      <c r="O37" s="1197"/>
      <c r="P37" s="1197"/>
      <c r="Q37" s="1197"/>
      <c r="R37" s="1197"/>
    </row>
    <row r="38" spans="1:20" s="437" customFormat="1" ht="42" customHeight="1" x14ac:dyDescent="0.3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40" t="s">
        <v>76</v>
      </c>
      <c r="D42" s="1141"/>
      <c r="E42" s="1141"/>
      <c r="F42" s="1141"/>
      <c r="G42" s="1141"/>
      <c r="H42" s="1141"/>
      <c r="I42" s="1141"/>
      <c r="J42" s="1141"/>
      <c r="K42" s="1141"/>
      <c r="L42" s="1141"/>
      <c r="M42" s="1141"/>
      <c r="N42" s="1141"/>
      <c r="O42" s="1141"/>
      <c r="P42" s="1141"/>
      <c r="Q42" s="1141"/>
      <c r="R42" s="1142"/>
    </row>
    <row r="43" spans="1:20" x14ac:dyDescent="0.3">
      <c r="A43" s="224"/>
      <c r="B43" s="224"/>
      <c r="C43" s="1143"/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1144"/>
      <c r="O43" s="1144"/>
      <c r="P43" s="1144"/>
      <c r="Q43" s="1144"/>
      <c r="R43" s="1145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45873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214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69" t="s">
        <v>55</v>
      </c>
      <c r="D33" s="1170"/>
      <c r="E33" s="1170"/>
      <c r="F33" s="1170"/>
      <c r="G33" s="1170"/>
      <c r="H33" s="1170"/>
      <c r="I33" s="1170"/>
      <c r="J33" s="1170"/>
      <c r="K33" s="1170"/>
      <c r="L33" s="1170"/>
      <c r="M33" s="1170"/>
      <c r="N33" s="1171"/>
      <c r="O33" s="224"/>
      <c r="P33" s="224"/>
      <c r="Q33" s="224"/>
      <c r="R33" s="224"/>
    </row>
    <row r="34" spans="1:18" x14ac:dyDescent="0.3">
      <c r="A34" s="224"/>
      <c r="B34" s="224"/>
      <c r="C34" s="1172"/>
      <c r="D34" s="1173"/>
      <c r="E34" s="1173"/>
      <c r="F34" s="1173"/>
      <c r="G34" s="1173"/>
      <c r="H34" s="1173"/>
      <c r="I34" s="1173"/>
      <c r="J34" s="1173"/>
      <c r="K34" s="1173"/>
      <c r="L34" s="1173"/>
      <c r="M34" s="1173"/>
      <c r="N34" s="1174"/>
      <c r="O34" s="224"/>
      <c r="P34" s="224"/>
      <c r="Q34" s="224"/>
      <c r="R34" s="224"/>
    </row>
    <row r="35" spans="1:18" s="437" customFormat="1" ht="42" customHeight="1" x14ac:dyDescent="0.3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75" t="s">
        <v>61</v>
      </c>
      <c r="D39" s="1176"/>
      <c r="E39" s="1176"/>
      <c r="F39" s="1176"/>
      <c r="G39" s="1176"/>
      <c r="H39" s="1176"/>
      <c r="I39" s="1176"/>
      <c r="J39" s="1176"/>
      <c r="K39" s="1176"/>
      <c r="L39" s="1176"/>
      <c r="M39" s="1176"/>
      <c r="N39" s="1177"/>
      <c r="O39" s="224"/>
      <c r="P39" s="224"/>
      <c r="Q39" s="224"/>
      <c r="R39" s="224"/>
    </row>
    <row r="40" spans="1:18" x14ac:dyDescent="0.3">
      <c r="A40" s="224"/>
      <c r="B40" s="224"/>
      <c r="C40" s="1178"/>
      <c r="D40" s="1179"/>
      <c r="E40" s="1179"/>
      <c r="F40" s="1179"/>
      <c r="G40" s="1179"/>
      <c r="H40" s="1179"/>
      <c r="I40" s="1179"/>
      <c r="J40" s="1179"/>
      <c r="K40" s="1179"/>
      <c r="L40" s="1179"/>
      <c r="M40" s="1179"/>
      <c r="N40" s="1180"/>
      <c r="O40" s="224"/>
      <c r="P40" s="224"/>
      <c r="Q40" s="224"/>
      <c r="R40" s="224"/>
    </row>
    <row r="41" spans="1:18" s="437" customFormat="1" ht="42" customHeight="1" x14ac:dyDescent="0.3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">
      <c r="A58" s="224"/>
      <c r="B58" s="224"/>
      <c r="C58" s="1196" t="s">
        <v>71</v>
      </c>
      <c r="D58" s="1197"/>
      <c r="E58" s="1197"/>
      <c r="F58" s="1197"/>
      <c r="G58" s="1197"/>
      <c r="H58" s="1197"/>
      <c r="I58" s="1197"/>
      <c r="J58" s="1197"/>
      <c r="K58" s="1197"/>
      <c r="L58" s="1197"/>
      <c r="M58" s="1197"/>
      <c r="N58" s="1197"/>
      <c r="O58" s="1197"/>
      <c r="P58" s="1197"/>
      <c r="Q58" s="1197"/>
      <c r="R58" s="1197"/>
    </row>
    <row r="59" spans="1:20" x14ac:dyDescent="0.3">
      <c r="A59" s="224"/>
      <c r="B59" s="224"/>
      <c r="C59" s="1196"/>
      <c r="D59" s="1197"/>
      <c r="E59" s="1197"/>
      <c r="F59" s="1197"/>
      <c r="G59" s="1197"/>
      <c r="H59" s="1197"/>
      <c r="I59" s="1197"/>
      <c r="J59" s="1197"/>
      <c r="K59" s="1197"/>
      <c r="L59" s="1197"/>
      <c r="M59" s="1197"/>
      <c r="N59" s="1197"/>
      <c r="O59" s="1197"/>
      <c r="P59" s="1197"/>
      <c r="Q59" s="1197"/>
      <c r="R59" s="1197"/>
    </row>
    <row r="60" spans="1:20" s="437" customFormat="1" ht="42" customHeight="1" x14ac:dyDescent="0.3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7" customHeight="1" x14ac:dyDescent="0.3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35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">
      <c r="A66" s="224"/>
      <c r="B66" s="224"/>
      <c r="C66" s="1140" t="s">
        <v>76</v>
      </c>
      <c r="D66" s="1141"/>
      <c r="E66" s="1141"/>
      <c r="F66" s="1141"/>
      <c r="G66" s="1141"/>
      <c r="H66" s="1141"/>
      <c r="I66" s="1141"/>
      <c r="J66" s="1141"/>
      <c r="K66" s="1141"/>
      <c r="L66" s="1141"/>
      <c r="M66" s="1141"/>
      <c r="N66" s="1141"/>
      <c r="O66" s="1141"/>
      <c r="P66" s="1141"/>
      <c r="Q66" s="1141"/>
      <c r="R66" s="1142"/>
    </row>
    <row r="67" spans="1:18" x14ac:dyDescent="0.3">
      <c r="A67" s="224"/>
      <c r="B67" s="224"/>
      <c r="C67" s="1143"/>
      <c r="D67" s="1144"/>
      <c r="E67" s="1144"/>
      <c r="F67" s="1144"/>
      <c r="G67" s="1144"/>
      <c r="H67" s="1144"/>
      <c r="I67" s="1144"/>
      <c r="J67" s="1144"/>
      <c r="K67" s="1144"/>
      <c r="L67" s="1144"/>
      <c r="M67" s="1144"/>
      <c r="N67" s="1144"/>
      <c r="O67" s="1144"/>
      <c r="P67" s="1144"/>
      <c r="Q67" s="1144"/>
      <c r="R67" s="1145"/>
    </row>
    <row r="68" spans="1:18" s="437" customFormat="1" ht="42" customHeight="1" x14ac:dyDescent="0.3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35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"/>
    <row r="72" spans="1:18" x14ac:dyDescent="0.3">
      <c r="O72" s="376"/>
    </row>
    <row r="73" spans="1:18" x14ac:dyDescent="0.3">
      <c r="N73" s="418"/>
    </row>
    <row r="77" spans="1:18" x14ac:dyDescent="0.3">
      <c r="H77" s="418"/>
      <c r="N77" s="418"/>
    </row>
    <row r="81" spans="13:13" x14ac:dyDescent="0.3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ht="21" customHeight="1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">
      <c r="A2" s="224"/>
      <c r="B2" s="224"/>
      <c r="C2" s="1148" t="s">
        <v>0</v>
      </c>
      <c r="D2" s="1149"/>
      <c r="E2" s="1188">
        <v>45884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">
      <c r="A3" s="224"/>
      <c r="B3" s="224"/>
      <c r="C3" s="1151" t="s">
        <v>1</v>
      </c>
      <c r="D3" s="1152"/>
      <c r="E3" s="1192" t="s">
        <v>230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ht="21" customHeight="1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21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ht="21" customHeight="1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21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">
      <c r="A21" s="224"/>
      <c r="B21" s="224"/>
      <c r="C21" s="1169" t="s">
        <v>55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1"/>
      <c r="O21" s="224"/>
      <c r="P21" s="224"/>
      <c r="Q21" s="224"/>
      <c r="R21" s="224"/>
    </row>
    <row r="22" spans="1:18" ht="21" customHeight="1" x14ac:dyDescent="0.3">
      <c r="A22" s="224"/>
      <c r="B22" s="224"/>
      <c r="C22" s="1172"/>
      <c r="D22" s="1173"/>
      <c r="E22" s="1173"/>
      <c r="F22" s="1173"/>
      <c r="G22" s="1173"/>
      <c r="H22" s="1173"/>
      <c r="I22" s="1173"/>
      <c r="J22" s="1173"/>
      <c r="K22" s="1173"/>
      <c r="L22" s="1173"/>
      <c r="M22" s="1173"/>
      <c r="N22" s="1174"/>
      <c r="O22" s="224"/>
      <c r="P22" s="224"/>
      <c r="Q22" s="224"/>
      <c r="R22" s="224"/>
    </row>
    <row r="23" spans="1:18" s="437" customFormat="1" ht="21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">
      <c r="A27" s="224"/>
      <c r="B27" s="224"/>
      <c r="C27" s="1175" t="s">
        <v>61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7"/>
      <c r="O27" s="224"/>
      <c r="P27" s="224"/>
      <c r="Q27" s="224"/>
      <c r="R27" s="224"/>
    </row>
    <row r="28" spans="1:18" ht="21" customHeight="1" x14ac:dyDescent="0.3">
      <c r="A28" s="224"/>
      <c r="B28" s="224"/>
      <c r="C28" s="1178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80"/>
      <c r="O28" s="224"/>
      <c r="P28" s="224"/>
      <c r="Q28" s="224"/>
      <c r="R28" s="224"/>
    </row>
    <row r="29" spans="1:18" s="437" customFormat="1" ht="21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">
      <c r="A33" s="224"/>
      <c r="B33" s="224"/>
      <c r="C33" s="1196" t="s">
        <v>71</v>
      </c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197"/>
    </row>
    <row r="34" spans="1:20" ht="21" customHeight="1" x14ac:dyDescent="0.3">
      <c r="A34" s="224"/>
      <c r="B34" s="224"/>
      <c r="C34" s="1196"/>
      <c r="D34" s="1197"/>
      <c r="E34" s="1197"/>
      <c r="F34" s="1197"/>
      <c r="G34" s="1197"/>
      <c r="H34" s="1197"/>
      <c r="I34" s="1197"/>
      <c r="J34" s="1197"/>
      <c r="K34" s="1197"/>
      <c r="L34" s="1197"/>
      <c r="M34" s="1197"/>
      <c r="N34" s="1197"/>
      <c r="O34" s="1197"/>
      <c r="P34" s="1197"/>
      <c r="Q34" s="1197"/>
      <c r="R34" s="1197"/>
    </row>
    <row r="35" spans="1:20" s="437" customFormat="1" ht="21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">
      <c r="A39" s="224"/>
      <c r="B39" s="224"/>
      <c r="C39" s="1140" t="s">
        <v>76</v>
      </c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2"/>
    </row>
    <row r="40" spans="1:20" ht="21" customHeight="1" x14ac:dyDescent="0.3">
      <c r="A40" s="224"/>
      <c r="B40" s="224"/>
      <c r="C40" s="1143"/>
      <c r="D40" s="1144"/>
      <c r="E40" s="1144"/>
      <c r="F40" s="1144"/>
      <c r="G40" s="1144"/>
      <c r="H40" s="1144"/>
      <c r="I40" s="1144"/>
      <c r="J40" s="1144"/>
      <c r="K40" s="1144"/>
      <c r="L40" s="1144"/>
      <c r="M40" s="1144"/>
      <c r="N40" s="1144"/>
      <c r="O40" s="1144"/>
      <c r="P40" s="1144"/>
      <c r="Q40" s="1144"/>
      <c r="R40" s="1145"/>
    </row>
    <row r="41" spans="1:20" s="437" customFormat="1" ht="21" customHeight="1" x14ac:dyDescent="0.3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5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"/>
    <row r="45" spans="1:20" ht="21" customHeight="1" x14ac:dyDescent="0.3">
      <c r="O45" s="376"/>
    </row>
    <row r="46" spans="1:20" ht="21" customHeight="1" x14ac:dyDescent="0.3">
      <c r="N46" s="418"/>
    </row>
    <row r="50" spans="8:14" ht="21" customHeight="1" x14ac:dyDescent="0.3">
      <c r="H50" s="418"/>
      <c r="N50" s="418"/>
    </row>
    <row r="54" spans="8:14" ht="21" customHeight="1" x14ac:dyDescent="0.3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45887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233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200000000000003" customHeight="1" x14ac:dyDescent="0.3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35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">
      <c r="A17" s="224"/>
      <c r="B17" s="224"/>
      <c r="C17" s="1163" t="s">
        <v>20</v>
      </c>
      <c r="D17" s="1164"/>
      <c r="E17" s="1164"/>
      <c r="F17" s="1164"/>
      <c r="G17" s="1164"/>
      <c r="H17" s="1164"/>
      <c r="I17" s="1164"/>
      <c r="J17" s="1164"/>
      <c r="K17" s="1164"/>
      <c r="L17" s="1165"/>
      <c r="M17" s="224"/>
      <c r="N17" s="231"/>
      <c r="O17" s="224"/>
      <c r="P17" s="224"/>
      <c r="Q17" s="224"/>
      <c r="R17" s="224"/>
    </row>
    <row r="18" spans="1:18" x14ac:dyDescent="0.3">
      <c r="A18" s="224"/>
      <c r="B18" s="224"/>
      <c r="C18" s="1189"/>
      <c r="D18" s="1190"/>
      <c r="E18" s="1190"/>
      <c r="F18" s="1190"/>
      <c r="G18" s="1190"/>
      <c r="H18" s="1190"/>
      <c r="I18" s="1190"/>
      <c r="J18" s="1190"/>
      <c r="K18" s="1190"/>
      <c r="L18" s="1191"/>
      <c r="M18" s="224"/>
      <c r="N18" s="224"/>
      <c r="O18" s="224"/>
      <c r="P18" s="224"/>
      <c r="Q18" s="224"/>
      <c r="R18" s="224"/>
    </row>
    <row r="19" spans="1:18" s="437" customFormat="1" ht="42" customHeight="1" x14ac:dyDescent="0.3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69" t="s">
        <v>55</v>
      </c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1"/>
      <c r="O23" s="224"/>
      <c r="P23" s="224"/>
      <c r="Q23" s="224"/>
      <c r="R23" s="224"/>
    </row>
    <row r="24" spans="1:18" x14ac:dyDescent="0.3">
      <c r="A24" s="224"/>
      <c r="B24" s="224"/>
      <c r="C24" s="1172"/>
      <c r="D24" s="1173"/>
      <c r="E24" s="1173"/>
      <c r="F24" s="1173"/>
      <c r="G24" s="1173"/>
      <c r="H24" s="1173"/>
      <c r="I24" s="1173"/>
      <c r="J24" s="1173"/>
      <c r="K24" s="1173"/>
      <c r="L24" s="1173"/>
      <c r="M24" s="1173"/>
      <c r="N24" s="1174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75" t="s">
        <v>61</v>
      </c>
      <c r="D29" s="1176"/>
      <c r="E29" s="1176"/>
      <c r="F29" s="1176"/>
      <c r="G29" s="1176"/>
      <c r="H29" s="1176"/>
      <c r="I29" s="1176"/>
      <c r="J29" s="1176"/>
      <c r="K29" s="1176"/>
      <c r="L29" s="1176"/>
      <c r="M29" s="1176"/>
      <c r="N29" s="1177"/>
      <c r="O29" s="224"/>
      <c r="P29" s="224"/>
      <c r="Q29" s="224"/>
      <c r="R29" s="224"/>
    </row>
    <row r="30" spans="1:18" x14ac:dyDescent="0.3">
      <c r="A30" s="224"/>
      <c r="B30" s="224"/>
      <c r="C30" s="1178"/>
      <c r="D30" s="1179"/>
      <c r="E30" s="1179"/>
      <c r="F30" s="1179"/>
      <c r="G30" s="1179"/>
      <c r="H30" s="1179"/>
      <c r="I30" s="1179"/>
      <c r="J30" s="1179"/>
      <c r="K30" s="1179"/>
      <c r="L30" s="1179"/>
      <c r="M30" s="1179"/>
      <c r="N30" s="1180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96" t="s">
        <v>71</v>
      </c>
      <c r="D35" s="1197"/>
      <c r="E35" s="1197"/>
      <c r="F35" s="1197"/>
      <c r="G35" s="1197"/>
      <c r="H35" s="1197"/>
      <c r="I35" s="1197"/>
      <c r="J35" s="1197"/>
      <c r="K35" s="1197"/>
      <c r="L35" s="1197"/>
      <c r="M35" s="1197"/>
      <c r="N35" s="1197"/>
      <c r="O35" s="1197"/>
      <c r="P35" s="1197"/>
      <c r="Q35" s="1197"/>
      <c r="R35" s="1197"/>
    </row>
    <row r="36" spans="1:20" x14ac:dyDescent="0.3">
      <c r="A36" s="224"/>
      <c r="B36" s="224"/>
      <c r="C36" s="1196"/>
      <c r="D36" s="1197"/>
      <c r="E36" s="1197"/>
      <c r="F36" s="1197"/>
      <c r="G36" s="1197"/>
      <c r="H36" s="1197"/>
      <c r="I36" s="1197"/>
      <c r="J36" s="1197"/>
      <c r="K36" s="1197"/>
      <c r="L36" s="1197"/>
      <c r="M36" s="1197"/>
      <c r="N36" s="1197"/>
      <c r="O36" s="1197"/>
      <c r="P36" s="1197"/>
      <c r="Q36" s="1197"/>
      <c r="R36" s="1197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">
      <c r="A41" s="224"/>
      <c r="B41" s="224"/>
      <c r="C41" s="1140" t="s">
        <v>76</v>
      </c>
      <c r="D41" s="1141"/>
      <c r="E41" s="1141"/>
      <c r="F41" s="1141"/>
      <c r="G41" s="1141"/>
      <c r="H41" s="1141"/>
      <c r="I41" s="1141"/>
      <c r="J41" s="1141"/>
      <c r="K41" s="1141"/>
      <c r="L41" s="1141"/>
      <c r="M41" s="1141"/>
      <c r="N41" s="1141"/>
      <c r="O41" s="1141"/>
      <c r="P41" s="1141"/>
      <c r="Q41" s="1141"/>
      <c r="R41" s="1142"/>
    </row>
    <row r="42" spans="1:20" x14ac:dyDescent="0.3">
      <c r="A42" s="224"/>
      <c r="B42" s="224"/>
      <c r="C42" s="1143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1144"/>
      <c r="P42" s="1144"/>
      <c r="Q42" s="1144"/>
      <c r="R42" s="1145"/>
    </row>
    <row r="43" spans="1:20" s="437" customFormat="1" ht="42" customHeight="1" x14ac:dyDescent="0.3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35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"/>
    <row r="47" spans="1:20" x14ac:dyDescent="0.3">
      <c r="O47" s="376"/>
    </row>
    <row r="48" spans="1:20" x14ac:dyDescent="0.3">
      <c r="N48" s="418"/>
    </row>
    <row r="52" spans="8:14" x14ac:dyDescent="0.3">
      <c r="H52" s="418"/>
      <c r="N52" s="418"/>
    </row>
    <row r="56" spans="8:14" x14ac:dyDescent="0.3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45891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234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235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6" t="s">
        <v>71</v>
      </c>
      <c r="D32" s="1197"/>
      <c r="E32" s="1197"/>
      <c r="F32" s="1197"/>
      <c r="G32" s="1197"/>
      <c r="H32" s="1197"/>
      <c r="I32" s="1197"/>
      <c r="J32" s="1197"/>
      <c r="K32" s="1197"/>
      <c r="L32" s="1197"/>
      <c r="M32" s="1197"/>
      <c r="N32" s="1197"/>
      <c r="O32" s="1197"/>
      <c r="P32" s="1197"/>
      <c r="Q32" s="1197"/>
      <c r="R32" s="1197"/>
    </row>
    <row r="33" spans="1:20" x14ac:dyDescent="0.3">
      <c r="A33" s="224"/>
      <c r="B33" s="224"/>
      <c r="C33" s="1196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197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1"/>
      <c r="S38" s="1141"/>
      <c r="T38" s="1142"/>
    </row>
    <row r="39" spans="1:20" ht="15" thickBot="1" x14ac:dyDescent="0.35">
      <c r="A39" s="224"/>
      <c r="B39" s="224"/>
      <c r="C39" s="1202"/>
      <c r="D39" s="1203"/>
      <c r="E39" s="1203"/>
      <c r="F39" s="1203"/>
      <c r="G39" s="1203"/>
      <c r="H39" s="1203"/>
      <c r="I39" s="1203"/>
      <c r="J39" s="1203"/>
      <c r="K39" s="1203"/>
      <c r="L39" s="1203"/>
      <c r="M39" s="1203"/>
      <c r="N39" s="1203"/>
      <c r="O39" s="1203"/>
      <c r="P39" s="1203"/>
      <c r="Q39" s="1203"/>
      <c r="R39" s="1203"/>
      <c r="S39" s="1203"/>
      <c r="T39" s="1204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>
        <v>45890</v>
      </c>
      <c r="D41" s="495" t="s">
        <v>236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38:T39"/>
    <mergeCell ref="C8:L9"/>
    <mergeCell ref="C14:L15"/>
    <mergeCell ref="C20:N21"/>
    <mergeCell ref="C26:N27"/>
    <mergeCell ref="C32:R3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workbookViewId="0">
      <selection activeCell="D48" sqref="D4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45897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>
        <v>45900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235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96" t="s">
        <v>71</v>
      </c>
      <c r="D32" s="1197"/>
      <c r="E32" s="1197"/>
      <c r="F32" s="1197"/>
      <c r="G32" s="1197"/>
      <c r="H32" s="1197"/>
      <c r="I32" s="1197"/>
      <c r="J32" s="1197"/>
      <c r="K32" s="1197"/>
      <c r="L32" s="1197"/>
      <c r="M32" s="1197"/>
      <c r="N32" s="1197"/>
      <c r="O32" s="1197"/>
      <c r="P32" s="1197"/>
      <c r="Q32" s="1197"/>
      <c r="R32" s="1197"/>
    </row>
    <row r="33" spans="1:20" x14ac:dyDescent="0.3">
      <c r="A33" s="224"/>
      <c r="B33" s="224"/>
      <c r="C33" s="1196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197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237</v>
      </c>
      <c r="I35" s="603" t="s">
        <v>238</v>
      </c>
      <c r="J35" s="614" t="s">
        <v>239</v>
      </c>
      <c r="K35" s="603" t="s">
        <v>240</v>
      </c>
      <c r="L35" s="614" t="s">
        <v>241</v>
      </c>
      <c r="M35" s="603" t="s">
        <v>242</v>
      </c>
      <c r="N35" s="614" t="s">
        <v>243</v>
      </c>
      <c r="O35" s="615" t="s">
        <v>244</v>
      </c>
      <c r="P35" s="614" t="s">
        <v>245</v>
      </c>
      <c r="Q35" s="603" t="s">
        <v>246</v>
      </c>
      <c r="R35" s="616">
        <v>0.8520833333333333</v>
      </c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1"/>
      <c r="S38" s="1141"/>
      <c r="T38" s="1142"/>
    </row>
    <row r="39" spans="1:20" ht="15" thickBot="1" x14ac:dyDescent="0.35">
      <c r="A39" s="224"/>
      <c r="B39" s="224"/>
      <c r="C39" s="1202"/>
      <c r="D39" s="1203"/>
      <c r="E39" s="1203"/>
      <c r="F39" s="1203"/>
      <c r="G39" s="1203"/>
      <c r="H39" s="1203"/>
      <c r="I39" s="1203"/>
      <c r="J39" s="1203"/>
      <c r="K39" s="1203"/>
      <c r="L39" s="1203"/>
      <c r="M39" s="1203"/>
      <c r="N39" s="1203"/>
      <c r="O39" s="1203"/>
      <c r="P39" s="1203"/>
      <c r="Q39" s="1203"/>
      <c r="R39" s="1203"/>
      <c r="S39" s="1203"/>
      <c r="T39" s="1204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25.44140625" style="121" customWidth="1"/>
    <col min="8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131"/>
      <c r="D1" s="1131"/>
      <c r="E1" s="1131"/>
      <c r="F1" s="1131"/>
    </row>
    <row r="2" spans="3:14" x14ac:dyDescent="0.3">
      <c r="C2" s="1132" t="s">
        <v>0</v>
      </c>
      <c r="D2" s="1133"/>
      <c r="E2" s="1134">
        <v>45649</v>
      </c>
      <c r="F2" s="1135"/>
      <c r="G2" s="123"/>
    </row>
    <row r="3" spans="3:14" x14ac:dyDescent="0.3">
      <c r="C3" s="1136" t="s">
        <v>1</v>
      </c>
      <c r="D3" s="1137"/>
      <c r="E3" s="1138" t="s">
        <v>94</v>
      </c>
      <c r="F3" s="1139"/>
      <c r="G3" s="123"/>
    </row>
    <row r="4" spans="3:14" x14ac:dyDescent="0.3">
      <c r="C4" s="1127" t="s">
        <v>3</v>
      </c>
      <c r="D4" s="1128"/>
      <c r="E4" s="1129" t="s">
        <v>85</v>
      </c>
      <c r="F4" s="1130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97" t="s">
        <v>5</v>
      </c>
      <c r="D8" s="1098"/>
      <c r="E8" s="1098"/>
      <c r="F8" s="1098"/>
      <c r="G8" s="1098"/>
      <c r="H8" s="1098"/>
      <c r="I8" s="1098"/>
      <c r="J8" s="1098"/>
      <c r="K8" s="1098"/>
      <c r="L8" s="1099"/>
    </row>
    <row r="9" spans="3:14" x14ac:dyDescent="0.3">
      <c r="C9" s="1100"/>
      <c r="D9" s="1101"/>
      <c r="E9" s="1101"/>
      <c r="F9" s="1101"/>
      <c r="G9" s="1101"/>
      <c r="H9" s="1101"/>
      <c r="I9" s="1101"/>
      <c r="J9" s="1101"/>
      <c r="K9" s="1101"/>
      <c r="L9" s="1102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4.4" thickBot="1" x14ac:dyDescent="0.35"/>
    <row r="14" spans="3:14" ht="14.4" thickTop="1" x14ac:dyDescent="0.3">
      <c r="C14" s="1103" t="s">
        <v>20</v>
      </c>
      <c r="D14" s="1104"/>
      <c r="E14" s="1104"/>
      <c r="F14" s="1104"/>
      <c r="G14" s="1104"/>
      <c r="H14" s="1104"/>
      <c r="I14" s="1104"/>
      <c r="J14" s="1104"/>
      <c r="K14" s="1104"/>
      <c r="L14" s="1105"/>
      <c r="N14" s="141"/>
    </row>
    <row r="15" spans="3:14" x14ac:dyDescent="0.3">
      <c r="C15" s="1106"/>
      <c r="D15" s="1107"/>
      <c r="E15" s="1107"/>
      <c r="F15" s="1107"/>
      <c r="G15" s="1107"/>
      <c r="H15" s="1107"/>
      <c r="I15" s="1107"/>
      <c r="J15" s="1107"/>
      <c r="K15" s="1107"/>
      <c r="L15" s="1108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4.4" thickBot="1" x14ac:dyDescent="0.35"/>
    <row r="21" spans="3:14" ht="14.4" thickTop="1" x14ac:dyDescent="0.3">
      <c r="C21" s="1109" t="s">
        <v>55</v>
      </c>
      <c r="D21" s="1110"/>
      <c r="E21" s="1110"/>
      <c r="F21" s="1110"/>
      <c r="G21" s="1110"/>
      <c r="H21" s="1110"/>
      <c r="I21" s="1110"/>
      <c r="J21" s="1110"/>
      <c r="K21" s="1110"/>
      <c r="L21" s="1110"/>
      <c r="M21" s="1110"/>
      <c r="N21" s="1111"/>
    </row>
    <row r="22" spans="3:14" x14ac:dyDescent="0.3">
      <c r="C22" s="1112"/>
      <c r="D22" s="1113"/>
      <c r="E22" s="1113"/>
      <c r="F22" s="1113"/>
      <c r="G22" s="1113"/>
      <c r="H22" s="1113"/>
      <c r="I22" s="1113"/>
      <c r="J22" s="1113"/>
      <c r="K22" s="1113"/>
      <c r="L22" s="1113"/>
      <c r="M22" s="1113"/>
      <c r="N22" s="1114"/>
    </row>
    <row r="23" spans="3:14" s="124" customFormat="1" ht="27.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4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4" thickTop="1" x14ac:dyDescent="0.3"/>
    <row r="26" spans="3:14" ht="14.4" thickBot="1" x14ac:dyDescent="0.35"/>
    <row r="27" spans="3:14" ht="14.4" thickTop="1" x14ac:dyDescent="0.3">
      <c r="C27" s="1115" t="s">
        <v>61</v>
      </c>
      <c r="D27" s="1116"/>
      <c r="E27" s="1116"/>
      <c r="F27" s="1116"/>
      <c r="G27" s="1116"/>
      <c r="H27" s="1116"/>
      <c r="I27" s="1116"/>
      <c r="J27" s="1116"/>
      <c r="K27" s="1116"/>
      <c r="L27" s="1116"/>
      <c r="M27" s="1116"/>
      <c r="N27" s="1117"/>
    </row>
    <row r="28" spans="3:14" x14ac:dyDescent="0.3">
      <c r="C28" s="1118"/>
      <c r="D28" s="1119"/>
      <c r="E28" s="1119"/>
      <c r="F28" s="1119"/>
      <c r="G28" s="1119"/>
      <c r="H28" s="1119"/>
      <c r="I28" s="1119"/>
      <c r="J28" s="1119"/>
      <c r="K28" s="1119"/>
      <c r="L28" s="1119"/>
      <c r="M28" s="1119"/>
      <c r="N28" s="1120"/>
    </row>
    <row r="29" spans="3:14" s="127" customFormat="1" ht="48" customHeight="1" x14ac:dyDescent="0.3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5.8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4" thickTop="1" x14ac:dyDescent="0.3"/>
    <row r="39" spans="2:18" ht="14.4" thickBot="1" x14ac:dyDescent="0.35"/>
    <row r="40" spans="2:18" ht="14.4" thickTop="1" x14ac:dyDescent="0.3">
      <c r="B40" s="189"/>
      <c r="C40" s="1121" t="s">
        <v>71</v>
      </c>
      <c r="D40" s="1122"/>
      <c r="E40" s="1122"/>
      <c r="F40" s="1122"/>
      <c r="G40" s="1122"/>
      <c r="H40" s="1122"/>
      <c r="I40" s="1122"/>
      <c r="J40" s="1122"/>
      <c r="K40" s="1122"/>
      <c r="L40" s="1122"/>
      <c r="M40" s="1122"/>
      <c r="N40" s="1122"/>
      <c r="O40" s="1122"/>
      <c r="P40" s="1123"/>
    </row>
    <row r="41" spans="2:18" ht="14.4" thickBot="1" x14ac:dyDescent="0.35">
      <c r="B41" s="189"/>
      <c r="C41" s="1124"/>
      <c r="D41" s="1125"/>
      <c r="E41" s="1125"/>
      <c r="F41" s="1125"/>
      <c r="G41" s="1125"/>
      <c r="H41" s="1125"/>
      <c r="I41" s="1125"/>
      <c r="J41" s="1125"/>
      <c r="K41" s="1125"/>
      <c r="L41" s="1125"/>
      <c r="M41" s="1125"/>
      <c r="N41" s="1125"/>
      <c r="O41" s="1125"/>
      <c r="P41" s="1126"/>
    </row>
    <row r="42" spans="2:18" s="124" customFormat="1" ht="42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4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4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1091" t="s">
        <v>76</v>
      </c>
      <c r="D46" s="1092"/>
      <c r="E46" s="1092"/>
      <c r="F46" s="1092"/>
      <c r="G46" s="1092"/>
      <c r="H46" s="1092"/>
      <c r="I46" s="1092"/>
      <c r="J46" s="1092"/>
      <c r="K46" s="1092"/>
      <c r="L46" s="1092"/>
      <c r="M46" s="1092"/>
      <c r="N46" s="1092"/>
      <c r="O46" s="1092"/>
      <c r="P46" s="1092"/>
      <c r="Q46" s="1092"/>
      <c r="R46" s="1093"/>
    </row>
    <row r="47" spans="2:18" x14ac:dyDescent="0.3">
      <c r="C47" s="1094"/>
      <c r="D47" s="1095"/>
      <c r="E47" s="1095"/>
      <c r="F47" s="1095"/>
      <c r="G47" s="1095"/>
      <c r="H47" s="1095"/>
      <c r="I47" s="1095"/>
      <c r="J47" s="1095"/>
      <c r="K47" s="1095"/>
      <c r="L47" s="1095"/>
      <c r="M47" s="1095"/>
      <c r="N47" s="1095"/>
      <c r="O47" s="1095"/>
      <c r="P47" s="1095"/>
      <c r="Q47" s="1095"/>
      <c r="R47" s="1096"/>
    </row>
    <row r="48" spans="2:18" s="124" customFormat="1" ht="27.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46:R47"/>
    <mergeCell ref="C8:L9"/>
    <mergeCell ref="C14:L15"/>
    <mergeCell ref="C21:N22"/>
    <mergeCell ref="C27:N28"/>
    <mergeCell ref="C40:P41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8" workbookViewId="0">
      <selection activeCell="C31" sqref="C31:N3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45905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247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248</v>
      </c>
      <c r="I17" s="533" t="s">
        <v>249</v>
      </c>
      <c r="J17" s="534" t="s">
        <v>250</v>
      </c>
      <c r="K17" s="533" t="s">
        <v>251</v>
      </c>
      <c r="L17" s="534" t="s">
        <v>252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253</v>
      </c>
      <c r="I18" s="321" t="s">
        <v>254</v>
      </c>
      <c r="J18" s="405" t="s">
        <v>255</v>
      </c>
      <c r="K18" s="321" t="s">
        <v>256</v>
      </c>
      <c r="L18" s="405" t="s">
        <v>257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258</v>
      </c>
      <c r="I19" s="533" t="s">
        <v>259</v>
      </c>
      <c r="J19" s="534" t="s">
        <v>260</v>
      </c>
      <c r="K19" s="533" t="s">
        <v>261</v>
      </c>
      <c r="L19" s="534" t="s">
        <v>256</v>
      </c>
      <c r="M19" s="234"/>
      <c r="N19" s="234"/>
      <c r="O19" s="234"/>
      <c r="P19" s="234"/>
      <c r="Q19" s="234"/>
      <c r="R19" s="23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69" t="s">
        <v>55</v>
      </c>
      <c r="D22" s="1170"/>
      <c r="E22" s="1170"/>
      <c r="F22" s="1170"/>
      <c r="G22" s="1170"/>
      <c r="H22" s="1170"/>
      <c r="I22" s="1170"/>
      <c r="J22" s="1170"/>
      <c r="K22" s="1170"/>
      <c r="L22" s="1170"/>
      <c r="M22" s="1170"/>
      <c r="N22" s="1171"/>
      <c r="O22" s="224"/>
      <c r="P22" s="224"/>
      <c r="Q22" s="224"/>
      <c r="R22" s="224"/>
    </row>
    <row r="23" spans="1:18" x14ac:dyDescent="0.3">
      <c r="A23" s="224"/>
      <c r="B23" s="224"/>
      <c r="C23" s="1172"/>
      <c r="D23" s="1173"/>
      <c r="E23" s="1173"/>
      <c r="F23" s="1173"/>
      <c r="G23" s="1173"/>
      <c r="H23" s="1173"/>
      <c r="I23" s="1173"/>
      <c r="J23" s="1173"/>
      <c r="K23" s="1173"/>
      <c r="L23" s="1173"/>
      <c r="M23" s="1173"/>
      <c r="N23" s="1174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75" t="s">
        <v>61</v>
      </c>
      <c r="D28" s="1176"/>
      <c r="E28" s="1176"/>
      <c r="F28" s="1176"/>
      <c r="G28" s="1176"/>
      <c r="H28" s="1176"/>
      <c r="I28" s="1176"/>
      <c r="J28" s="1176"/>
      <c r="K28" s="1176"/>
      <c r="L28" s="1176"/>
      <c r="M28" s="1176"/>
      <c r="N28" s="1177"/>
      <c r="O28" s="224"/>
      <c r="P28" s="224"/>
      <c r="Q28" s="224"/>
      <c r="R28" s="224"/>
    </row>
    <row r="29" spans="1:18" x14ac:dyDescent="0.3">
      <c r="A29" s="224"/>
      <c r="B29" s="224"/>
      <c r="C29" s="1178"/>
      <c r="D29" s="1179"/>
      <c r="E29" s="1179"/>
      <c r="F29" s="1179"/>
      <c r="G29" s="1179"/>
      <c r="H29" s="1179"/>
      <c r="I29" s="1179"/>
      <c r="J29" s="1179"/>
      <c r="K29" s="1179"/>
      <c r="L29" s="1179"/>
      <c r="M29" s="1179"/>
      <c r="N29" s="1180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">
      <c r="A31" s="234"/>
      <c r="B31" s="234"/>
      <c r="C31" s="532">
        <v>45905</v>
      </c>
      <c r="D31" s="526" t="s">
        <v>262</v>
      </c>
      <c r="E31" s="526">
        <v>9117</v>
      </c>
      <c r="F31" s="527">
        <v>45907</v>
      </c>
      <c r="G31" s="527">
        <v>45907</v>
      </c>
      <c r="H31" s="526" t="s">
        <v>248</v>
      </c>
      <c r="I31" s="533" t="s">
        <v>134</v>
      </c>
      <c r="J31" s="534" t="s">
        <v>263</v>
      </c>
      <c r="K31" s="533" t="s">
        <v>264</v>
      </c>
      <c r="L31" s="534" t="s">
        <v>19</v>
      </c>
      <c r="M31" s="533" t="s">
        <v>265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">
      <c r="A32" s="234"/>
      <c r="B32" s="234"/>
      <c r="C32" s="464">
        <v>45905</v>
      </c>
      <c r="D32" s="318" t="s">
        <v>262</v>
      </c>
      <c r="E32" s="318">
        <v>9129</v>
      </c>
      <c r="F32" s="319">
        <v>45907</v>
      </c>
      <c r="G32" s="319">
        <v>45907</v>
      </c>
      <c r="H32" s="318" t="s">
        <v>248</v>
      </c>
      <c r="I32" s="321" t="s">
        <v>266</v>
      </c>
      <c r="J32" s="405" t="s">
        <v>267</v>
      </c>
      <c r="K32" s="321" t="s">
        <v>268</v>
      </c>
      <c r="L32" s="405" t="s">
        <v>19</v>
      </c>
      <c r="M32" s="321" t="s">
        <v>269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">
      <c r="A33" s="234"/>
      <c r="B33" s="234"/>
      <c r="C33" s="532">
        <v>45905</v>
      </c>
      <c r="D33" s="526" t="s">
        <v>262</v>
      </c>
      <c r="E33" s="526">
        <v>9135</v>
      </c>
      <c r="F33" s="527">
        <v>45907</v>
      </c>
      <c r="G33" s="527">
        <v>45907</v>
      </c>
      <c r="H33" s="526" t="s">
        <v>248</v>
      </c>
      <c r="I33" s="533" t="s">
        <v>270</v>
      </c>
      <c r="J33" s="534" t="s">
        <v>271</v>
      </c>
      <c r="K33" s="533" t="s">
        <v>272</v>
      </c>
      <c r="L33" s="534" t="s">
        <v>19</v>
      </c>
      <c r="M33" s="533" t="s">
        <v>273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">
      <c r="A34" s="234"/>
      <c r="B34" s="234"/>
      <c r="C34" s="464">
        <v>45905</v>
      </c>
      <c r="D34" s="318" t="s">
        <v>262</v>
      </c>
      <c r="E34" s="318">
        <v>9153</v>
      </c>
      <c r="F34" s="319">
        <v>45907</v>
      </c>
      <c r="G34" s="319">
        <v>45907</v>
      </c>
      <c r="H34" s="318" t="s">
        <v>248</v>
      </c>
      <c r="I34" s="321" t="s">
        <v>274</v>
      </c>
      <c r="J34" s="405" t="s">
        <v>275</v>
      </c>
      <c r="K34" s="321" t="s">
        <v>276</v>
      </c>
      <c r="L34" s="405" t="s">
        <v>19</v>
      </c>
      <c r="M34" s="321" t="s">
        <v>277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">
      <c r="A35" s="234"/>
      <c r="B35" s="234"/>
      <c r="C35" s="608">
        <v>45905</v>
      </c>
      <c r="D35" s="607" t="s">
        <v>262</v>
      </c>
      <c r="E35" s="526">
        <v>9161</v>
      </c>
      <c r="F35" s="571">
        <v>45907</v>
      </c>
      <c r="G35" s="574">
        <v>45907</v>
      </c>
      <c r="H35" s="526" t="s">
        <v>248</v>
      </c>
      <c r="I35" s="580" t="s">
        <v>278</v>
      </c>
      <c r="J35" s="573" t="s">
        <v>279</v>
      </c>
      <c r="K35" s="580" t="s">
        <v>139</v>
      </c>
      <c r="L35" s="534" t="s">
        <v>19</v>
      </c>
      <c r="M35" s="580" t="s">
        <v>280</v>
      </c>
      <c r="N35" s="531" t="s">
        <v>19</v>
      </c>
      <c r="O35" s="234"/>
      <c r="P35" s="234"/>
      <c r="Q35" s="234"/>
      <c r="R35" s="234"/>
    </row>
    <row r="36" spans="1:20" ht="22.5" customHeight="1" x14ac:dyDescent="0.3">
      <c r="A36" s="224"/>
      <c r="B36" s="224"/>
      <c r="C36" s="590">
        <v>45905</v>
      </c>
      <c r="D36" s="591" t="s">
        <v>262</v>
      </c>
      <c r="E36" s="318">
        <v>9167</v>
      </c>
      <c r="F36" s="515">
        <v>45907</v>
      </c>
      <c r="G36" s="577">
        <v>45907</v>
      </c>
      <c r="H36" s="595" t="s">
        <v>248</v>
      </c>
      <c r="I36" s="500" t="s">
        <v>281</v>
      </c>
      <c r="J36" s="504" t="s">
        <v>282</v>
      </c>
      <c r="K36" s="617" t="s">
        <v>283</v>
      </c>
      <c r="L36" s="405" t="s">
        <v>19</v>
      </c>
      <c r="M36" s="516" t="s">
        <v>284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285</v>
      </c>
      <c r="J37" s="573" t="s">
        <v>19</v>
      </c>
      <c r="K37" s="580" t="s">
        <v>286</v>
      </c>
      <c r="L37" s="534" t="s">
        <v>287</v>
      </c>
      <c r="M37" s="580" t="s">
        <v>288</v>
      </c>
      <c r="N37" s="531" t="s">
        <v>19</v>
      </c>
      <c r="O37" s="234"/>
      <c r="P37" s="234"/>
      <c r="Q37" s="234"/>
      <c r="R37" s="234"/>
    </row>
    <row r="38" spans="1:20" ht="18.75" customHeigh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196" t="s">
        <v>71</v>
      </c>
      <c r="D40" s="1197"/>
      <c r="E40" s="1197"/>
      <c r="F40" s="1197"/>
      <c r="G40" s="1197"/>
      <c r="H40" s="1197"/>
      <c r="I40" s="1197"/>
      <c r="J40" s="1197"/>
      <c r="K40" s="1197"/>
      <c r="L40" s="1197"/>
      <c r="M40" s="1197"/>
      <c r="N40" s="1197"/>
      <c r="O40" s="1197"/>
      <c r="P40" s="1197"/>
      <c r="Q40" s="1197"/>
      <c r="R40" s="1197"/>
    </row>
    <row r="41" spans="1:20" x14ac:dyDescent="0.3">
      <c r="A41" s="224"/>
      <c r="B41" s="224"/>
      <c r="C41" s="1196"/>
      <c r="D41" s="1197"/>
      <c r="E41" s="1197"/>
      <c r="F41" s="1197"/>
      <c r="G41" s="1197"/>
      <c r="H41" s="1197"/>
      <c r="I41" s="1197"/>
      <c r="J41" s="1197"/>
      <c r="K41" s="1197"/>
      <c r="L41" s="1197"/>
      <c r="M41" s="1197"/>
      <c r="N41" s="1197"/>
      <c r="O41" s="1197"/>
      <c r="P41" s="1197"/>
      <c r="Q41" s="1197"/>
      <c r="R41" s="1197"/>
    </row>
    <row r="42" spans="1:20" s="437" customFormat="1" ht="42" customHeight="1" x14ac:dyDescent="0.3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35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">
      <c r="A46" s="224"/>
      <c r="B46" s="224"/>
      <c r="C46" s="1140" t="s">
        <v>76</v>
      </c>
      <c r="D46" s="1141"/>
      <c r="E46" s="1141"/>
      <c r="F46" s="1141"/>
      <c r="G46" s="1141"/>
      <c r="H46" s="1141"/>
      <c r="I46" s="1141"/>
      <c r="J46" s="1141"/>
      <c r="K46" s="1141"/>
      <c r="L46" s="1141"/>
      <c r="M46" s="1141"/>
      <c r="N46" s="1141"/>
      <c r="O46" s="1141"/>
      <c r="P46" s="1141"/>
      <c r="Q46" s="1141"/>
      <c r="R46" s="1141"/>
      <c r="S46" s="1141"/>
      <c r="T46" s="1142"/>
    </row>
    <row r="47" spans="1:20" ht="15" thickBot="1" x14ac:dyDescent="0.35">
      <c r="A47" s="224"/>
      <c r="B47" s="224"/>
      <c r="C47" s="1202"/>
      <c r="D47" s="1203"/>
      <c r="E47" s="1203"/>
      <c r="F47" s="1203"/>
      <c r="G47" s="1203"/>
      <c r="H47" s="1203"/>
      <c r="I47" s="1203"/>
      <c r="J47" s="1203"/>
      <c r="K47" s="1203"/>
      <c r="L47" s="1203"/>
      <c r="M47" s="1203"/>
      <c r="N47" s="1203"/>
      <c r="O47" s="1203"/>
      <c r="P47" s="1203"/>
      <c r="Q47" s="1203"/>
      <c r="R47" s="1203"/>
      <c r="S47" s="1203"/>
      <c r="T47" s="1204"/>
    </row>
    <row r="48" spans="1:20" s="437" customFormat="1" ht="42" customHeight="1" x14ac:dyDescent="0.3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35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"/>
    <row r="52" spans="1:20" x14ac:dyDescent="0.3">
      <c r="O52" s="376"/>
    </row>
    <row r="53" spans="1:20" x14ac:dyDescent="0.3">
      <c r="N53" s="418"/>
    </row>
    <row r="57" spans="1:20" x14ac:dyDescent="0.3">
      <c r="H57" s="418"/>
      <c r="N57" s="418"/>
    </row>
    <row r="61" spans="1:20" x14ac:dyDescent="0.3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26" workbookViewId="0">
      <selection activeCell="O29" sqref="O29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45910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289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251</v>
      </c>
      <c r="M18" s="234"/>
      <c r="N18" s="234"/>
      <c r="O18" s="234"/>
      <c r="P18" s="234"/>
      <c r="Q18" s="234"/>
      <c r="R18" s="234"/>
    </row>
    <row r="19" spans="1:18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69" t="s">
        <v>55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1"/>
      <c r="O21" s="224"/>
      <c r="P21" s="224"/>
      <c r="Q21" s="224"/>
      <c r="R21" s="224"/>
    </row>
    <row r="22" spans="1:18" x14ac:dyDescent="0.3">
      <c r="A22" s="224"/>
      <c r="B22" s="224"/>
      <c r="C22" s="1172"/>
      <c r="D22" s="1173"/>
      <c r="E22" s="1173"/>
      <c r="F22" s="1173"/>
      <c r="G22" s="1173"/>
      <c r="H22" s="1173"/>
      <c r="I22" s="1173"/>
      <c r="J22" s="1173"/>
      <c r="K22" s="1173"/>
      <c r="L22" s="1173"/>
      <c r="M22" s="1173"/>
      <c r="N22" s="1174"/>
      <c r="O22" s="224"/>
      <c r="P22" s="224"/>
      <c r="Q22" s="224"/>
      <c r="R22" s="224"/>
    </row>
    <row r="23" spans="1:18" s="437" customFormat="1" ht="42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75" t="s">
        <v>61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7"/>
      <c r="O27" s="224"/>
      <c r="P27" s="224"/>
      <c r="Q27" s="224"/>
      <c r="R27" s="224"/>
    </row>
    <row r="28" spans="1:18" x14ac:dyDescent="0.3">
      <c r="A28" s="224"/>
      <c r="B28" s="224"/>
      <c r="C28" s="1178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80"/>
      <c r="O28" s="224"/>
      <c r="P28" s="224"/>
      <c r="Q28" s="224"/>
      <c r="R28" s="224"/>
    </row>
    <row r="29" spans="1:18" s="437" customFormat="1" ht="42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96" t="s">
        <v>71</v>
      </c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197"/>
    </row>
    <row r="34" spans="1:20" x14ac:dyDescent="0.3">
      <c r="A34" s="224"/>
      <c r="B34" s="224"/>
      <c r="C34" s="1196"/>
      <c r="D34" s="1197"/>
      <c r="E34" s="1197"/>
      <c r="F34" s="1197"/>
      <c r="G34" s="1197"/>
      <c r="H34" s="1197"/>
      <c r="I34" s="1197"/>
      <c r="J34" s="1197"/>
      <c r="K34" s="1197"/>
      <c r="L34" s="1197"/>
      <c r="M34" s="1197"/>
      <c r="N34" s="1197"/>
      <c r="O34" s="1197"/>
      <c r="P34" s="1197"/>
      <c r="Q34" s="1197"/>
      <c r="R34" s="1197"/>
    </row>
    <row r="35" spans="1:20" s="437" customFormat="1" ht="42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298</v>
      </c>
      <c r="J36" s="371" t="s">
        <v>19</v>
      </c>
      <c r="K36" s="370" t="s">
        <v>299</v>
      </c>
      <c r="L36" s="371" t="s">
        <v>19</v>
      </c>
      <c r="M36" s="370" t="s">
        <v>300</v>
      </c>
      <c r="N36" s="371" t="s">
        <v>301</v>
      </c>
      <c r="O36" s="584" t="s">
        <v>302</v>
      </c>
      <c r="P36" s="371" t="s">
        <v>303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298</v>
      </c>
      <c r="J37" s="614" t="s">
        <v>19</v>
      </c>
      <c r="K37" s="603" t="s">
        <v>299</v>
      </c>
      <c r="L37" s="614" t="s">
        <v>19</v>
      </c>
      <c r="M37" s="603" t="s">
        <v>300</v>
      </c>
      <c r="N37" s="614" t="s">
        <v>304</v>
      </c>
      <c r="O37" s="615" t="s">
        <v>302</v>
      </c>
      <c r="P37" s="614" t="s">
        <v>256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239</v>
      </c>
      <c r="J38" s="371" t="s">
        <v>19</v>
      </c>
      <c r="K38" s="370" t="s">
        <v>241</v>
      </c>
      <c r="L38" s="371" t="s">
        <v>19</v>
      </c>
      <c r="M38" s="370" t="s">
        <v>305</v>
      </c>
      <c r="N38" s="371" t="s">
        <v>19</v>
      </c>
      <c r="O38" s="584" t="s">
        <v>306</v>
      </c>
      <c r="P38" s="371" t="s">
        <v>307</v>
      </c>
      <c r="Q38" s="370" t="s">
        <v>308</v>
      </c>
      <c r="R38" s="372" t="s">
        <v>140</v>
      </c>
      <c r="S38" s="234"/>
      <c r="T38" s="234"/>
    </row>
    <row r="39" spans="1:20" s="437" customFormat="1" ht="19.5" customHeight="1" x14ac:dyDescent="0.3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284</v>
      </c>
      <c r="R39" s="616" t="s">
        <v>312</v>
      </c>
      <c r="S39" s="234"/>
      <c r="T39" s="234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40" t="s">
        <v>76</v>
      </c>
      <c r="D42" s="1141"/>
      <c r="E42" s="1141"/>
      <c r="F42" s="1141"/>
      <c r="G42" s="1141"/>
      <c r="H42" s="1141"/>
      <c r="I42" s="1141"/>
      <c r="J42" s="1141"/>
      <c r="K42" s="1141"/>
      <c r="L42" s="1141"/>
      <c r="M42" s="1141"/>
      <c r="N42" s="1141"/>
      <c r="O42" s="1141"/>
      <c r="P42" s="1141"/>
      <c r="Q42" s="1141"/>
      <c r="R42" s="1141"/>
      <c r="S42" s="1141"/>
      <c r="T42" s="1142"/>
    </row>
    <row r="43" spans="1:20" ht="15" thickBot="1" x14ac:dyDescent="0.35">
      <c r="A43" s="224"/>
      <c r="B43" s="224"/>
      <c r="C43" s="1202"/>
      <c r="D43" s="1203"/>
      <c r="E43" s="1203"/>
      <c r="F43" s="1203"/>
      <c r="G43" s="1203"/>
      <c r="H43" s="1203"/>
      <c r="I43" s="1203"/>
      <c r="J43" s="1203"/>
      <c r="K43" s="1203"/>
      <c r="L43" s="1203"/>
      <c r="M43" s="1203"/>
      <c r="N43" s="1203"/>
      <c r="O43" s="1203"/>
      <c r="P43" s="1203"/>
      <c r="Q43" s="1203"/>
      <c r="R43" s="1203"/>
      <c r="S43" s="1203"/>
      <c r="T43" s="1204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35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D25" workbookViewId="0">
      <selection activeCell="A31" sqref="A30:XFD31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45915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313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235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314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315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316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317</v>
      </c>
      <c r="I32" s="628">
        <v>0.53888888888888886</v>
      </c>
      <c r="J32" s="627" t="s">
        <v>318</v>
      </c>
      <c r="K32" s="628">
        <v>0.56597222222222221</v>
      </c>
      <c r="L32" s="627" t="s">
        <v>319</v>
      </c>
      <c r="M32" s="628">
        <v>0.58125000000000004</v>
      </c>
      <c r="N32" s="639" t="s">
        <v>320</v>
      </c>
      <c r="O32" s="234"/>
      <c r="P32" s="234"/>
      <c r="Q32" s="234"/>
      <c r="R32" s="234"/>
    </row>
    <row r="33" spans="1:20" s="437" customFormat="1" ht="15.75" customHeight="1" x14ac:dyDescent="0.3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321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322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323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316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96" t="s">
        <v>71</v>
      </c>
      <c r="D39" s="1197"/>
      <c r="E39" s="1197"/>
      <c r="F39" s="1197"/>
      <c r="G39" s="1197"/>
      <c r="H39" s="1197"/>
      <c r="I39" s="1197"/>
      <c r="J39" s="1197"/>
      <c r="K39" s="1197"/>
      <c r="L39" s="1197"/>
      <c r="M39" s="1197"/>
      <c r="N39" s="1197"/>
      <c r="O39" s="1197"/>
      <c r="P39" s="1197"/>
      <c r="Q39" s="1197"/>
      <c r="R39" s="1197"/>
    </row>
    <row r="40" spans="1:20" x14ac:dyDescent="0.3">
      <c r="A40" s="224"/>
      <c r="B40" s="224"/>
      <c r="C40" s="1196"/>
      <c r="D40" s="1197"/>
      <c r="E40" s="1197"/>
      <c r="F40" s="1197"/>
      <c r="G40" s="1197"/>
      <c r="H40" s="1197"/>
      <c r="I40" s="1197"/>
      <c r="J40" s="1197"/>
      <c r="K40" s="1197"/>
      <c r="L40" s="1197"/>
      <c r="M40" s="1197"/>
      <c r="N40" s="1197"/>
      <c r="O40" s="1197"/>
      <c r="P40" s="1197"/>
      <c r="Q40" s="1197"/>
      <c r="R40" s="1197"/>
    </row>
    <row r="41" spans="1:20" s="437" customFormat="1" ht="42" customHeight="1" x14ac:dyDescent="0.3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324</v>
      </c>
      <c r="T41" s="234"/>
    </row>
    <row r="42" spans="1:20" s="437" customFormat="1" ht="18.75" customHeight="1" x14ac:dyDescent="0.3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325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326</v>
      </c>
      <c r="T42" s="234"/>
    </row>
    <row r="43" spans="1:20" s="437" customFormat="1" ht="18.75" customHeight="1" x14ac:dyDescent="0.3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327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326</v>
      </c>
      <c r="T43" s="234"/>
    </row>
    <row r="44" spans="1:20" s="437" customFormat="1" ht="18.75" customHeight="1" x14ac:dyDescent="0.3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328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326</v>
      </c>
      <c r="T44" s="234"/>
    </row>
    <row r="45" spans="1:20" s="437" customFormat="1" ht="18.75" customHeight="1" x14ac:dyDescent="0.3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321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326</v>
      </c>
      <c r="T45" s="234"/>
    </row>
    <row r="46" spans="1:20" s="437" customFormat="1" ht="18.75" customHeight="1" x14ac:dyDescent="0.3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329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326</v>
      </c>
      <c r="T46" s="234"/>
    </row>
    <row r="47" spans="1:20" s="437" customFormat="1" ht="18.75" customHeight="1" x14ac:dyDescent="0.3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331</v>
      </c>
      <c r="T47" s="234"/>
    </row>
    <row r="48" spans="1:20" x14ac:dyDescent="0.3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35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">
      <c r="A50" s="224"/>
      <c r="B50" s="224"/>
      <c r="C50" s="1140" t="s">
        <v>76</v>
      </c>
      <c r="D50" s="1141"/>
      <c r="E50" s="1141"/>
      <c r="F50" s="1141"/>
      <c r="G50" s="1141"/>
      <c r="H50" s="1141"/>
      <c r="I50" s="1141"/>
      <c r="J50" s="1141"/>
      <c r="K50" s="1141"/>
      <c r="L50" s="1141"/>
      <c r="M50" s="1141"/>
      <c r="N50" s="1141"/>
      <c r="O50" s="1141"/>
      <c r="P50" s="1141"/>
      <c r="Q50" s="1141"/>
      <c r="R50" s="1141"/>
      <c r="S50" s="1141"/>
      <c r="T50" s="1142"/>
    </row>
    <row r="51" spans="1:20" ht="15" thickBot="1" x14ac:dyDescent="0.35">
      <c r="A51" s="224"/>
      <c r="B51" s="224"/>
      <c r="C51" s="1202"/>
      <c r="D51" s="1203"/>
      <c r="E51" s="1203"/>
      <c r="F51" s="1203"/>
      <c r="G51" s="1203"/>
      <c r="H51" s="1203"/>
      <c r="I51" s="1203"/>
      <c r="J51" s="1203"/>
      <c r="K51" s="1203"/>
      <c r="L51" s="1203"/>
      <c r="M51" s="1203"/>
      <c r="N51" s="1203"/>
      <c r="O51" s="1203"/>
      <c r="P51" s="1203"/>
      <c r="Q51" s="1203"/>
      <c r="R51" s="1203"/>
      <c r="S51" s="1203"/>
      <c r="T51" s="1204"/>
    </row>
    <row r="52" spans="1:20" s="437" customFormat="1" ht="42" customHeight="1" x14ac:dyDescent="0.3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35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"/>
    <row r="56" spans="1:20" x14ac:dyDescent="0.3">
      <c r="O56" s="376"/>
    </row>
    <row r="57" spans="1:20" x14ac:dyDescent="0.3">
      <c r="N57" s="418"/>
    </row>
    <row r="61" spans="1:20" x14ac:dyDescent="0.3">
      <c r="H61" s="418"/>
      <c r="N61" s="418"/>
    </row>
    <row r="65" spans="13:13" x14ac:dyDescent="0.3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A7" workbookViewId="0">
      <selection activeCell="Q24" sqref="Q2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48" t="s">
        <v>0</v>
      </c>
      <c r="D2" s="1149"/>
      <c r="E2" s="1188">
        <v>45919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51" t="s">
        <v>1</v>
      </c>
      <c r="D3" s="1152"/>
      <c r="E3" s="1192" t="s">
        <v>332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54" t="s">
        <v>3</v>
      </c>
      <c r="D4" s="1155"/>
      <c r="E4" s="1156" t="s">
        <v>235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89" t="s">
        <v>20</v>
      </c>
      <c r="D14" s="1190"/>
      <c r="E14" s="1190"/>
      <c r="F14" s="1190"/>
      <c r="G14" s="1190"/>
      <c r="H14" s="1190"/>
      <c r="I14" s="1190"/>
      <c r="J14" s="1190"/>
      <c r="K14" s="1190"/>
      <c r="L14" s="1190"/>
      <c r="M14" s="1190"/>
      <c r="N14" s="231"/>
      <c r="O14" s="224"/>
      <c r="P14" s="224"/>
      <c r="Q14" s="224"/>
      <c r="R14" s="224"/>
    </row>
    <row r="15" spans="1:19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119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334</v>
      </c>
      <c r="I17" s="645" t="s">
        <v>335</v>
      </c>
      <c r="J17" s="628" t="s">
        <v>336</v>
      </c>
      <c r="K17" s="627" t="s">
        <v>337</v>
      </c>
      <c r="L17" s="628" t="s">
        <v>338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9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9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9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">
      <c r="A32" s="224"/>
      <c r="B32" s="224"/>
      <c r="C32" s="1196" t="s">
        <v>71</v>
      </c>
      <c r="D32" s="1197"/>
      <c r="E32" s="1197"/>
      <c r="F32" s="1197"/>
      <c r="G32" s="1197"/>
      <c r="H32" s="1197"/>
      <c r="I32" s="1197"/>
      <c r="J32" s="1197"/>
      <c r="K32" s="1197"/>
      <c r="L32" s="1197"/>
      <c r="M32" s="1197"/>
      <c r="N32" s="1197"/>
      <c r="O32" s="1197"/>
      <c r="P32" s="1197"/>
      <c r="Q32" s="1197"/>
      <c r="R32" s="1197"/>
    </row>
    <row r="33" spans="1:20" x14ac:dyDescent="0.3">
      <c r="A33" s="224"/>
      <c r="B33" s="224"/>
      <c r="C33" s="1196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197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1"/>
      <c r="S38" s="1141"/>
      <c r="T38" s="1142"/>
    </row>
    <row r="39" spans="1:20" ht="15" thickBot="1" x14ac:dyDescent="0.35">
      <c r="A39" s="224"/>
      <c r="B39" s="224"/>
      <c r="C39" s="1202"/>
      <c r="D39" s="1203"/>
      <c r="E39" s="1203"/>
      <c r="F39" s="1203"/>
      <c r="G39" s="1203"/>
      <c r="H39" s="1203"/>
      <c r="I39" s="1203"/>
      <c r="J39" s="1203"/>
      <c r="K39" s="1203"/>
      <c r="L39" s="1203"/>
      <c r="M39" s="1203"/>
      <c r="N39" s="1203"/>
      <c r="O39" s="1203"/>
      <c r="P39" s="1203"/>
      <c r="Q39" s="1203"/>
      <c r="R39" s="1203"/>
      <c r="S39" s="1203"/>
      <c r="T39" s="1204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8:L9"/>
    <mergeCell ref="C20:N21"/>
    <mergeCell ref="C26:N27"/>
    <mergeCell ref="C32:R33"/>
    <mergeCell ref="C38:T39"/>
    <mergeCell ref="C14:M15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G30" workbookViewId="0">
      <selection activeCell="C42" sqref="C42:T4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48" t="s">
        <v>0</v>
      </c>
      <c r="D2" s="1149"/>
      <c r="E2" s="1188">
        <v>45923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51" t="s">
        <v>1</v>
      </c>
      <c r="D3" s="1152"/>
      <c r="E3" s="1192" t="s">
        <v>339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54" t="s">
        <v>3</v>
      </c>
      <c r="D4" s="1155"/>
      <c r="E4" s="1156" t="s">
        <v>235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89" t="s">
        <v>20</v>
      </c>
      <c r="D14" s="1190"/>
      <c r="E14" s="1190"/>
      <c r="F14" s="1190"/>
      <c r="G14" s="1190"/>
      <c r="H14" s="1190"/>
      <c r="I14" s="1190"/>
      <c r="J14" s="1190"/>
      <c r="K14" s="1190"/>
      <c r="L14" s="1190"/>
      <c r="M14" s="1190"/>
      <c r="N14" s="231"/>
      <c r="O14" s="224"/>
      <c r="P14" s="224"/>
      <c r="Q14" s="224"/>
      <c r="R14" s="224"/>
    </row>
    <row r="15" spans="1:19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1190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0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340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281</v>
      </c>
      <c r="N35" s="371" t="s">
        <v>341</v>
      </c>
      <c r="O35" s="584" t="s">
        <v>19</v>
      </c>
      <c r="P35" s="371" t="s">
        <v>19</v>
      </c>
      <c r="Q35" s="370" t="s">
        <v>284</v>
      </c>
      <c r="R35" s="647" t="s">
        <v>312</v>
      </c>
      <c r="S35" s="648" t="s">
        <v>342</v>
      </c>
      <c r="T35" s="234"/>
    </row>
    <row r="36" spans="1:20" s="437" customFormat="1" ht="19.5" customHeight="1" thickBot="1" x14ac:dyDescent="0.35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316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281</v>
      </c>
      <c r="N36" s="662" t="s">
        <v>343</v>
      </c>
      <c r="O36" s="663" t="s">
        <v>19</v>
      </c>
      <c r="P36" s="662" t="s">
        <v>19</v>
      </c>
      <c r="Q36" s="661" t="s">
        <v>284</v>
      </c>
      <c r="R36" s="671" t="s">
        <v>312</v>
      </c>
      <c r="S36" s="669" t="s">
        <v>342</v>
      </c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205" t="s">
        <v>76</v>
      </c>
      <c r="D39" s="1206"/>
      <c r="E39" s="1206"/>
      <c r="F39" s="1206"/>
      <c r="G39" s="1206"/>
      <c r="H39" s="1206"/>
      <c r="I39" s="1206"/>
      <c r="J39" s="1206"/>
      <c r="K39" s="1206"/>
      <c r="L39" s="1206"/>
      <c r="M39" s="1206"/>
      <c r="N39" s="1206"/>
      <c r="O39" s="1206"/>
      <c r="P39" s="1206"/>
      <c r="Q39" s="1206"/>
      <c r="R39" s="1206"/>
      <c r="S39" s="1206"/>
      <c r="T39" s="1207"/>
    </row>
    <row r="40" spans="1:20" ht="15" thickBot="1" x14ac:dyDescent="0.35">
      <c r="A40" s="224"/>
      <c r="B40" s="224"/>
      <c r="C40" s="1208"/>
      <c r="D40" s="1203"/>
      <c r="E40" s="1203"/>
      <c r="F40" s="1203"/>
      <c r="G40" s="1203"/>
      <c r="H40" s="1203"/>
      <c r="I40" s="1203"/>
      <c r="J40" s="1203"/>
      <c r="K40" s="1203"/>
      <c r="L40" s="1203"/>
      <c r="M40" s="1203"/>
      <c r="N40" s="1203"/>
      <c r="O40" s="1203"/>
      <c r="P40" s="1203"/>
      <c r="Q40" s="1203"/>
      <c r="R40" s="1203"/>
      <c r="S40" s="1203"/>
      <c r="T40" s="1209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5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">
      <c r="O48" s="376"/>
    </row>
    <row r="49" spans="4:14" x14ac:dyDescent="0.3">
      <c r="N49" s="418"/>
    </row>
    <row r="52" spans="4:14" x14ac:dyDescent="0.3">
      <c r="D52" s="376"/>
    </row>
    <row r="53" spans="4:14" x14ac:dyDescent="0.3">
      <c r="H53" s="418"/>
      <c r="N53" s="418"/>
    </row>
    <row r="57" spans="4:14" x14ac:dyDescent="0.3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D28" workbookViewId="0">
      <selection activeCell="F7" sqref="F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48" t="s">
        <v>0</v>
      </c>
      <c r="D2" s="1149"/>
      <c r="E2" s="1188">
        <v>45926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51" t="s">
        <v>1</v>
      </c>
      <c r="D3" s="1152"/>
      <c r="E3" s="1192" t="s">
        <v>346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54" t="s">
        <v>3</v>
      </c>
      <c r="D4" s="1155"/>
      <c r="E4" s="1156" t="s">
        <v>235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1165"/>
      <c r="N14" s="231"/>
      <c r="O14" s="224"/>
      <c r="P14" s="224"/>
      <c r="Q14" s="224"/>
      <c r="R14" s="224"/>
    </row>
    <row r="15" spans="1:19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1191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340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35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210" t="s">
        <v>71</v>
      </c>
      <c r="D33" s="1211"/>
      <c r="E33" s="1211"/>
      <c r="F33" s="1211"/>
      <c r="G33" s="1211"/>
      <c r="H33" s="1211"/>
      <c r="I33" s="1211"/>
      <c r="J33" s="1211"/>
      <c r="K33" s="1211"/>
      <c r="L33" s="1211"/>
      <c r="M33" s="1211"/>
      <c r="N33" s="1211"/>
      <c r="O33" s="1211"/>
      <c r="P33" s="1211"/>
      <c r="Q33" s="1211"/>
      <c r="R33" s="1212"/>
    </row>
    <row r="34" spans="1:20" x14ac:dyDescent="0.3">
      <c r="A34" s="224"/>
      <c r="B34" s="224"/>
      <c r="C34" s="1213"/>
      <c r="D34" s="1197"/>
      <c r="E34" s="1197"/>
      <c r="F34" s="1197"/>
      <c r="G34" s="1197"/>
      <c r="H34" s="1197"/>
      <c r="I34" s="1197"/>
      <c r="J34" s="1197"/>
      <c r="K34" s="1197"/>
      <c r="L34" s="1197"/>
      <c r="M34" s="1197"/>
      <c r="N34" s="1197"/>
      <c r="O34" s="1197"/>
      <c r="P34" s="1197"/>
      <c r="Q34" s="1197"/>
      <c r="R34" s="1214"/>
    </row>
    <row r="35" spans="1:20" s="437" customFormat="1" ht="42" customHeight="1" x14ac:dyDescent="0.3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324</v>
      </c>
      <c r="T35" s="234"/>
    </row>
    <row r="36" spans="1:20" s="437" customFormat="1" ht="19.5" customHeight="1" x14ac:dyDescent="0.3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205" t="s">
        <v>76</v>
      </c>
      <c r="D39" s="1206"/>
      <c r="E39" s="1206"/>
      <c r="F39" s="1206"/>
      <c r="G39" s="1206"/>
      <c r="H39" s="1206"/>
      <c r="I39" s="1206"/>
      <c r="J39" s="1206"/>
      <c r="K39" s="1206"/>
      <c r="L39" s="1206"/>
      <c r="M39" s="1206"/>
      <c r="N39" s="1206"/>
      <c r="O39" s="1206"/>
      <c r="P39" s="1206"/>
      <c r="Q39" s="1206"/>
      <c r="R39" s="1206"/>
      <c r="S39" s="1206"/>
      <c r="T39" s="1207"/>
    </row>
    <row r="40" spans="1:20" ht="15" thickBot="1" x14ac:dyDescent="0.35">
      <c r="A40" s="224"/>
      <c r="B40" s="224"/>
      <c r="C40" s="1208"/>
      <c r="D40" s="1203"/>
      <c r="E40" s="1203"/>
      <c r="F40" s="1203"/>
      <c r="G40" s="1203"/>
      <c r="H40" s="1203"/>
      <c r="I40" s="1203"/>
      <c r="J40" s="1203"/>
      <c r="K40" s="1203"/>
      <c r="L40" s="1203"/>
      <c r="M40" s="1203"/>
      <c r="N40" s="1203"/>
      <c r="O40" s="1203"/>
      <c r="P40" s="1203"/>
      <c r="Q40" s="1203"/>
      <c r="R40" s="1203"/>
      <c r="S40" s="1203"/>
      <c r="T40" s="1209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">
      <c r="O45" s="376"/>
    </row>
    <row r="46" spans="1:20" x14ac:dyDescent="0.3">
      <c r="N46" s="418"/>
    </row>
    <row r="49" spans="4:14" x14ac:dyDescent="0.3">
      <c r="D49" s="376"/>
    </row>
    <row r="50" spans="4:14" x14ac:dyDescent="0.3">
      <c r="H50" s="418"/>
      <c r="N50" s="418"/>
    </row>
    <row r="54" spans="4:14" x14ac:dyDescent="0.3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opLeftCell="E38" workbookViewId="0">
      <selection activeCell="E2" sqref="E2:F2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48" t="s">
        <v>0</v>
      </c>
      <c r="D2" s="1149"/>
      <c r="E2" s="1188">
        <v>45933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51" t="s">
        <v>1</v>
      </c>
      <c r="D3" s="1152"/>
      <c r="E3" s="1192">
        <v>45941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54" t="s">
        <v>3</v>
      </c>
      <c r="D4" s="1155"/>
      <c r="E4" s="1156" t="s">
        <v>235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1165"/>
      <c r="N14" s="231"/>
      <c r="O14" s="224"/>
      <c r="P14" s="224"/>
      <c r="Q14" s="224"/>
      <c r="R14" s="224"/>
    </row>
    <row r="15" spans="1:19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1191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215" t="s">
        <v>61</v>
      </c>
      <c r="D26" s="1216"/>
      <c r="E26" s="1216"/>
      <c r="F26" s="1216"/>
      <c r="G26" s="1216"/>
      <c r="H26" s="1216"/>
      <c r="I26" s="1216"/>
      <c r="J26" s="1216"/>
      <c r="K26" s="1216"/>
      <c r="L26" s="1216"/>
      <c r="M26" s="1216"/>
      <c r="N26" s="1217"/>
      <c r="O26" s="224"/>
      <c r="P26" s="224"/>
      <c r="Q26" s="224"/>
      <c r="R26" s="224"/>
    </row>
    <row r="27" spans="1:18" ht="15" thickBot="1" x14ac:dyDescent="0.35">
      <c r="A27" s="224"/>
      <c r="B27" s="224"/>
      <c r="C27" s="1218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2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322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0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205" t="s">
        <v>76</v>
      </c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7"/>
    </row>
    <row r="39" spans="1:20" ht="15" thickBot="1" x14ac:dyDescent="0.35">
      <c r="A39" s="224"/>
      <c r="B39" s="224"/>
      <c r="C39" s="1208"/>
      <c r="D39" s="1203"/>
      <c r="E39" s="1203"/>
      <c r="F39" s="1203"/>
      <c r="G39" s="1203"/>
      <c r="H39" s="1203"/>
      <c r="I39" s="1203"/>
      <c r="J39" s="1203"/>
      <c r="K39" s="1203"/>
      <c r="L39" s="1203"/>
      <c r="M39" s="1203"/>
      <c r="N39" s="1203"/>
      <c r="O39" s="1203"/>
      <c r="P39" s="1203"/>
      <c r="Q39" s="1203"/>
      <c r="R39" s="1203"/>
      <c r="S39" s="1203"/>
      <c r="T39" s="1209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opLeftCell="A34" workbookViewId="0"/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48" t="s">
        <v>0</v>
      </c>
      <c r="D2" s="1149"/>
      <c r="E2" s="1188">
        <v>45939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51" t="s">
        <v>1</v>
      </c>
      <c r="D3" s="1152"/>
      <c r="E3" s="1192">
        <v>45942</v>
      </c>
      <c r="F3" s="1192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54" t="s">
        <v>3</v>
      </c>
      <c r="D4" s="1155"/>
      <c r="E4" s="1156" t="s">
        <v>350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1165"/>
      <c r="N14" s="231"/>
      <c r="O14" s="224"/>
      <c r="P14" s="224"/>
      <c r="Q14" s="224"/>
      <c r="R14" s="224"/>
    </row>
    <row r="15" spans="1:19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1191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215" t="s">
        <v>61</v>
      </c>
      <c r="D26" s="1216"/>
      <c r="E26" s="1216"/>
      <c r="F26" s="1216"/>
      <c r="G26" s="1216"/>
      <c r="H26" s="1216"/>
      <c r="I26" s="1216"/>
      <c r="J26" s="1216"/>
      <c r="K26" s="1216"/>
      <c r="L26" s="1216"/>
      <c r="M26" s="1216"/>
      <c r="N26" s="1217"/>
      <c r="O26" s="224"/>
      <c r="P26" s="224"/>
      <c r="Q26" s="224"/>
      <c r="R26" s="224"/>
    </row>
    <row r="27" spans="1:18" ht="15" thickBot="1" x14ac:dyDescent="0.35">
      <c r="A27" s="224"/>
      <c r="B27" s="224"/>
      <c r="C27" s="1218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20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/>
      <c r="D29" s="718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0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205" t="s">
        <v>76</v>
      </c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7"/>
    </row>
    <row r="39" spans="1:20" ht="15" thickBot="1" x14ac:dyDescent="0.35">
      <c r="A39" s="224"/>
      <c r="B39" s="224"/>
      <c r="C39" s="1208"/>
      <c r="D39" s="1203"/>
      <c r="E39" s="1203"/>
      <c r="F39" s="1203"/>
      <c r="G39" s="1203"/>
      <c r="H39" s="1203"/>
      <c r="I39" s="1203"/>
      <c r="J39" s="1203"/>
      <c r="K39" s="1203"/>
      <c r="L39" s="1203"/>
      <c r="M39" s="1203"/>
      <c r="N39" s="1203"/>
      <c r="O39" s="1203"/>
      <c r="P39" s="1203"/>
      <c r="Q39" s="1203"/>
      <c r="R39" s="1203"/>
      <c r="S39" s="1203"/>
      <c r="T39" s="1209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EC5D-18FF-4589-86D0-4DFD8F399B75}">
  <dimension ref="A1:U72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45945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351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352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x14ac:dyDescent="0.3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x14ac:dyDescent="0.3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9" s="437" customFormat="1" ht="28.95" customHeight="1" x14ac:dyDescent="0.3">
      <c r="A17" s="234"/>
      <c r="B17" s="234"/>
      <c r="C17" s="690">
        <v>45909</v>
      </c>
      <c r="D17" s="688" t="s">
        <v>97</v>
      </c>
      <c r="E17" s="691">
        <v>9023</v>
      </c>
      <c r="F17" s="778">
        <v>45972</v>
      </c>
      <c r="G17" s="778">
        <v>45972</v>
      </c>
      <c r="H17" s="693" t="s">
        <v>258</v>
      </c>
      <c r="I17" s="695">
        <v>0.4597222222222222</v>
      </c>
      <c r="J17" s="696">
        <v>0.44444444444444442</v>
      </c>
      <c r="K17" s="697">
        <v>0.52083333333333337</v>
      </c>
      <c r="L17" s="401">
        <v>0.5</v>
      </c>
      <c r="M17" s="234"/>
      <c r="N17" s="234"/>
      <c r="O17" s="234"/>
      <c r="P17" s="234"/>
      <c r="Q17" s="234"/>
    </row>
    <row r="18" spans="1:19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9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s="437" customFormat="1" ht="28.2" customHeight="1" x14ac:dyDescent="0.3">
      <c r="A23" s="234"/>
      <c r="B23" s="234"/>
      <c r="C23" s="822">
        <v>45920</v>
      </c>
      <c r="D23" s="726" t="s">
        <v>97</v>
      </c>
      <c r="E23" s="723">
        <v>9158</v>
      </c>
      <c r="F23" s="780">
        <v>45969</v>
      </c>
      <c r="G23" s="780">
        <v>45970</v>
      </c>
      <c r="H23" s="764" t="s">
        <v>353</v>
      </c>
      <c r="I23" s="509">
        <v>0.81527777777777777</v>
      </c>
      <c r="J23" s="724">
        <v>0.7944444444444444</v>
      </c>
      <c r="K23" s="725">
        <v>0.91874999999999996</v>
      </c>
      <c r="L23" s="724">
        <v>0.90763888888888888</v>
      </c>
      <c r="M23" s="725">
        <v>0.94374999999999998</v>
      </c>
      <c r="N23" s="724" t="s">
        <v>19</v>
      </c>
      <c r="O23" s="234"/>
      <c r="P23" s="234"/>
      <c r="Q23" s="234"/>
      <c r="R23" s="234"/>
    </row>
    <row r="24" spans="1:19" ht="27" customHeight="1" x14ac:dyDescent="0.3">
      <c r="A24" s="299"/>
      <c r="B24" s="299"/>
      <c r="C24" s="823">
        <v>45920</v>
      </c>
      <c r="D24" s="727" t="s">
        <v>97</v>
      </c>
      <c r="E24" s="719">
        <v>9158</v>
      </c>
      <c r="F24" s="781">
        <v>45976</v>
      </c>
      <c r="G24" s="782">
        <v>45977</v>
      </c>
      <c r="H24" s="765" t="s">
        <v>354</v>
      </c>
      <c r="I24" s="722">
        <v>0.81527777777777777</v>
      </c>
      <c r="J24" s="721">
        <v>0.7944444444444444</v>
      </c>
      <c r="K24" s="720">
        <v>0.91874999999999996</v>
      </c>
      <c r="L24" s="501">
        <v>0.90763888888888888</v>
      </c>
      <c r="M24" s="720">
        <v>0.94236111111111109</v>
      </c>
      <c r="N24" s="504" t="s">
        <v>19</v>
      </c>
      <c r="O24" s="299"/>
      <c r="P24" s="299"/>
      <c r="Q24" s="299"/>
      <c r="R24" s="299"/>
    </row>
    <row r="25" spans="1:19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9" x14ac:dyDescent="0.3">
      <c r="A27" s="224"/>
      <c r="B27" s="224"/>
      <c r="C27" s="1215" t="s">
        <v>61</v>
      </c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7"/>
      <c r="O27" s="224"/>
      <c r="P27" s="224"/>
      <c r="Q27" s="224"/>
      <c r="R27" s="224"/>
    </row>
    <row r="28" spans="1:19" ht="15" thickBot="1" x14ac:dyDescent="0.35">
      <c r="A28" s="224"/>
      <c r="B28" s="224"/>
      <c r="C28" s="1218"/>
      <c r="D28" s="1219"/>
      <c r="E28" s="1219"/>
      <c r="F28" s="1219"/>
      <c r="G28" s="1219"/>
      <c r="H28" s="1219"/>
      <c r="I28" s="1219"/>
      <c r="J28" s="1219"/>
      <c r="K28" s="1219"/>
      <c r="L28" s="1219"/>
      <c r="M28" s="1219"/>
      <c r="N28" s="1220"/>
      <c r="O28" s="224"/>
      <c r="P28" s="224"/>
      <c r="Q28" s="224"/>
      <c r="R28" s="224"/>
    </row>
    <row r="29" spans="1:19" s="437" customFormat="1" ht="42" customHeight="1" x14ac:dyDescent="0.3">
      <c r="A29" s="234"/>
      <c r="B29" s="234"/>
      <c r="C29" s="824" t="s">
        <v>6</v>
      </c>
      <c r="D29" s="716" t="s">
        <v>7</v>
      </c>
      <c r="E29" s="716" t="s">
        <v>8</v>
      </c>
      <c r="F29" s="783" t="s">
        <v>9</v>
      </c>
      <c r="G29" s="784" t="s">
        <v>10</v>
      </c>
      <c r="H29" s="76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716" t="s">
        <v>24</v>
      </c>
      <c r="O29" s="756" t="s">
        <v>355</v>
      </c>
      <c r="P29" s="757"/>
      <c r="Q29" s="234"/>
      <c r="R29" s="234"/>
      <c r="S29" s="234"/>
    </row>
    <row r="30" spans="1:19" s="437" customFormat="1" ht="45" customHeight="1" x14ac:dyDescent="0.3">
      <c r="A30" s="234"/>
      <c r="B30" s="234"/>
      <c r="C30" s="656">
        <v>45920</v>
      </c>
      <c r="D30" s="506" t="s">
        <v>97</v>
      </c>
      <c r="E30" s="728">
        <v>9163</v>
      </c>
      <c r="F30" s="785">
        <v>45969</v>
      </c>
      <c r="G30" s="785">
        <v>45976</v>
      </c>
      <c r="H30" s="759" t="s">
        <v>353</v>
      </c>
      <c r="I30" s="729">
        <v>0.84861111111111109</v>
      </c>
      <c r="J30" s="730">
        <v>0.875</v>
      </c>
      <c r="K30" s="729" t="s">
        <v>19</v>
      </c>
      <c r="L30" s="753" t="s">
        <v>19</v>
      </c>
      <c r="M30" s="731">
        <v>0.89375000000000004</v>
      </c>
      <c r="N30" s="730">
        <v>0.93541666666666667</v>
      </c>
      <c r="O30" s="817" t="s">
        <v>356</v>
      </c>
      <c r="P30" s="234"/>
      <c r="Q30" s="234"/>
      <c r="R30" s="234"/>
      <c r="S30" s="234"/>
    </row>
    <row r="31" spans="1:19" ht="18.75" customHeight="1" x14ac:dyDescent="0.3">
      <c r="A31" s="224"/>
      <c r="B31" s="224"/>
      <c r="C31" s="786"/>
      <c r="D31" s="674"/>
      <c r="E31" s="315"/>
      <c r="F31" s="786"/>
      <c r="G31" s="786"/>
      <c r="H31" s="767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9" x14ac:dyDescent="0.3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1" x14ac:dyDescent="0.3">
      <c r="A33" s="224"/>
      <c r="B33" s="224"/>
      <c r="C33" s="1210" t="s">
        <v>71</v>
      </c>
      <c r="D33" s="1211"/>
      <c r="E33" s="1211"/>
      <c r="F33" s="1211"/>
      <c r="G33" s="1211"/>
      <c r="H33" s="1211"/>
      <c r="I33" s="1211"/>
      <c r="J33" s="1211"/>
      <c r="K33" s="1211"/>
      <c r="L33" s="1211"/>
      <c r="M33" s="1211"/>
      <c r="N33" s="1211"/>
      <c r="O33" s="1211"/>
      <c r="P33" s="1211"/>
      <c r="Q33" s="1211"/>
      <c r="R33" s="1212"/>
    </row>
    <row r="34" spans="1:21" x14ac:dyDescent="0.3">
      <c r="A34" s="224"/>
      <c r="B34" s="224"/>
      <c r="C34" s="1213"/>
      <c r="D34" s="1197"/>
      <c r="E34" s="1197"/>
      <c r="F34" s="1197"/>
      <c r="G34" s="1197"/>
      <c r="H34" s="1197"/>
      <c r="I34" s="1197"/>
      <c r="J34" s="1197"/>
      <c r="K34" s="1197"/>
      <c r="L34" s="1197"/>
      <c r="M34" s="1197"/>
      <c r="N34" s="1197"/>
      <c r="O34" s="1197"/>
      <c r="P34" s="1197"/>
      <c r="Q34" s="1197"/>
      <c r="R34" s="1214"/>
    </row>
    <row r="35" spans="1:21" s="437" customFormat="1" ht="42" customHeight="1" x14ac:dyDescent="0.3">
      <c r="A35" s="234"/>
      <c r="B35" s="234"/>
      <c r="C35" s="825" t="s">
        <v>6</v>
      </c>
      <c r="D35" s="427" t="s">
        <v>7</v>
      </c>
      <c r="E35" s="427" t="s">
        <v>8</v>
      </c>
      <c r="F35" s="787" t="s">
        <v>9</v>
      </c>
      <c r="G35" s="787" t="s">
        <v>10</v>
      </c>
      <c r="H35" s="768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755" t="s">
        <v>355</v>
      </c>
      <c r="T35" s="234"/>
    </row>
    <row r="36" spans="1:21" s="437" customFormat="1" ht="30" customHeight="1" x14ac:dyDescent="0.3">
      <c r="A36" s="234"/>
      <c r="B36" s="234"/>
      <c r="C36" s="826" t="s">
        <v>357</v>
      </c>
      <c r="D36" s="732" t="s">
        <v>97</v>
      </c>
      <c r="E36" s="738">
        <v>9157</v>
      </c>
      <c r="F36" s="788">
        <v>45969</v>
      </c>
      <c r="G36" s="789">
        <v>45970</v>
      </c>
      <c r="H36" s="765" t="s">
        <v>353</v>
      </c>
      <c r="I36" s="754" t="s">
        <v>19</v>
      </c>
      <c r="J36" s="737" t="s">
        <v>19</v>
      </c>
      <c r="K36" s="545" t="s">
        <v>19</v>
      </c>
      <c r="L36" s="737" t="s">
        <v>19</v>
      </c>
      <c r="M36" s="545">
        <v>0.78819444444444442</v>
      </c>
      <c r="N36" s="733" t="s">
        <v>19</v>
      </c>
      <c r="O36" s="370">
        <v>0.81597222222222221</v>
      </c>
      <c r="P36" s="737">
        <v>0.82708333333333328</v>
      </c>
      <c r="Q36" s="545">
        <v>0.83125000000000004</v>
      </c>
      <c r="R36" s="647">
        <v>0.8520833333333333</v>
      </c>
      <c r="S36" s="815" t="s">
        <v>326</v>
      </c>
      <c r="T36" s="234"/>
    </row>
    <row r="37" spans="1:21" s="437" customFormat="1" ht="30.6" customHeight="1" x14ac:dyDescent="0.3">
      <c r="A37" s="234"/>
      <c r="B37" s="234"/>
      <c r="C37" s="827" t="s">
        <v>357</v>
      </c>
      <c r="D37" s="816" t="s">
        <v>97</v>
      </c>
      <c r="E37" s="741">
        <v>9157</v>
      </c>
      <c r="F37" s="790">
        <v>45976</v>
      </c>
      <c r="G37" s="791">
        <v>45977</v>
      </c>
      <c r="H37" s="764" t="s">
        <v>354</v>
      </c>
      <c r="I37" s="669">
        <v>0.67361111111111116</v>
      </c>
      <c r="J37" s="614" t="s">
        <v>19</v>
      </c>
      <c r="K37" s="603">
        <v>0.70625000000000004</v>
      </c>
      <c r="L37" s="742" t="s">
        <v>19</v>
      </c>
      <c r="M37" s="743">
        <v>0.78819444444444442</v>
      </c>
      <c r="N37" s="614" t="s">
        <v>19</v>
      </c>
      <c r="O37" s="743">
        <v>0.81597222222222221</v>
      </c>
      <c r="P37" s="614">
        <v>0.82708333333333328</v>
      </c>
      <c r="Q37" s="603">
        <v>0.83125000000000004</v>
      </c>
      <c r="R37" s="744">
        <v>0.8520833333333333</v>
      </c>
      <c r="S37" s="745"/>
      <c r="T37" s="234"/>
    </row>
    <row r="38" spans="1:21" s="437" customFormat="1" ht="26.4" customHeight="1" x14ac:dyDescent="0.3">
      <c r="A38" s="234"/>
      <c r="B38" s="234"/>
      <c r="C38" s="828">
        <v>45894</v>
      </c>
      <c r="D38" s="583" t="s">
        <v>358</v>
      </c>
      <c r="E38" s="582">
        <v>9157</v>
      </c>
      <c r="F38" s="789">
        <v>45990</v>
      </c>
      <c r="G38" s="792">
        <v>45991</v>
      </c>
      <c r="H38" s="765" t="s">
        <v>329</v>
      </c>
      <c r="I38" s="740">
        <v>0.69444444444444442</v>
      </c>
      <c r="J38" s="735">
        <v>0.66874999999999996</v>
      </c>
      <c r="K38" s="734">
        <v>0.72777777777777775</v>
      </c>
      <c r="L38" s="735">
        <v>0.7055555555555556</v>
      </c>
      <c r="M38" s="370">
        <v>0.78611111111111109</v>
      </c>
      <c r="N38" s="735" t="s">
        <v>19</v>
      </c>
      <c r="O38" s="734">
        <v>0.81458333333333333</v>
      </c>
      <c r="P38" s="735" t="s">
        <v>19</v>
      </c>
      <c r="Q38" s="734">
        <v>0.83125000000000004</v>
      </c>
      <c r="R38" s="739" t="s">
        <v>19</v>
      </c>
      <c r="S38" s="736"/>
      <c r="T38" s="234"/>
    </row>
    <row r="39" spans="1:21" s="437" customFormat="1" ht="28.95" customHeight="1" x14ac:dyDescent="0.3">
      <c r="A39" s="234"/>
      <c r="B39" s="234"/>
      <c r="C39" s="655">
        <v>45910</v>
      </c>
      <c r="D39" s="752" t="s">
        <v>358</v>
      </c>
      <c r="E39" s="746">
        <v>9143</v>
      </c>
      <c r="F39" s="793">
        <v>45990</v>
      </c>
      <c r="G39" s="794">
        <v>45991</v>
      </c>
      <c r="H39" s="764" t="s">
        <v>329</v>
      </c>
      <c r="I39" s="747">
        <v>0.52777777777777779</v>
      </c>
      <c r="J39" s="748">
        <v>0.50208333333333333</v>
      </c>
      <c r="K39" s="749">
        <v>0.56111111111111112</v>
      </c>
      <c r="L39" s="614">
        <v>0.53888888888888886</v>
      </c>
      <c r="M39" s="749">
        <v>0.61875000000000002</v>
      </c>
      <c r="N39" s="748" t="s">
        <v>19</v>
      </c>
      <c r="O39" s="750">
        <v>0.64583333333333337</v>
      </c>
      <c r="P39" s="748" t="s">
        <v>19</v>
      </c>
      <c r="Q39" s="749">
        <v>0.6645833333333333</v>
      </c>
      <c r="R39" s="751" t="s">
        <v>19</v>
      </c>
      <c r="S39" s="747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205" t="s">
        <v>76</v>
      </c>
      <c r="D42" s="1206"/>
      <c r="E42" s="1206"/>
      <c r="F42" s="1206"/>
      <c r="G42" s="1206"/>
      <c r="H42" s="1206"/>
      <c r="I42" s="1206"/>
      <c r="J42" s="1206"/>
      <c r="K42" s="1206"/>
      <c r="L42" s="1206"/>
      <c r="M42" s="1206"/>
      <c r="N42" s="1206"/>
      <c r="O42" s="1206"/>
      <c r="P42" s="1206"/>
      <c r="Q42" s="1206"/>
      <c r="R42" s="1206"/>
      <c r="S42" s="1206"/>
      <c r="T42" s="1207"/>
    </row>
    <row r="43" spans="1:21" x14ac:dyDescent="0.3">
      <c r="A43" s="224"/>
      <c r="B43" s="224"/>
      <c r="C43" s="1221"/>
      <c r="D43" s="1200"/>
      <c r="E43" s="1200"/>
      <c r="F43" s="1200"/>
      <c r="G43" s="1200"/>
      <c r="H43" s="1200"/>
      <c r="I43" s="1200"/>
      <c r="J43" s="1200"/>
      <c r="K43" s="1200"/>
      <c r="L43" s="1200"/>
      <c r="M43" s="1200"/>
      <c r="N43" s="1200"/>
      <c r="O43" s="1200"/>
      <c r="P43" s="1200"/>
      <c r="Q43" s="1200"/>
      <c r="R43" s="1200"/>
      <c r="S43" s="1200"/>
      <c r="T43" s="1200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795" t="s">
        <v>9</v>
      </c>
      <c r="G44" s="795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.75" customHeight="1" x14ac:dyDescent="0.3">
      <c r="A45" s="234"/>
      <c r="B45" s="234"/>
      <c r="C45" s="808">
        <v>45924</v>
      </c>
      <c r="D45" s="497" t="s">
        <v>359</v>
      </c>
      <c r="E45" s="498">
        <v>9126</v>
      </c>
      <c r="F45" s="499">
        <v>45969</v>
      </c>
      <c r="G45" s="499">
        <v>45970</v>
      </c>
      <c r="H45" s="797" t="s">
        <v>353</v>
      </c>
      <c r="I45" s="500">
        <v>0.46111111111111114</v>
      </c>
      <c r="J45" s="501">
        <v>0.41944444444444445</v>
      </c>
      <c r="K45" s="500">
        <v>0.55972222222222223</v>
      </c>
      <c r="L45" s="501">
        <v>0.5180555555555556</v>
      </c>
      <c r="M45" s="500">
        <v>0.5625</v>
      </c>
      <c r="N45" s="501">
        <v>0.53611111111111109</v>
      </c>
      <c r="O45" s="798">
        <v>0.58680555555555558</v>
      </c>
      <c r="P45" s="501">
        <v>0.57013888888888886</v>
      </c>
      <c r="Q45" s="500" t="s">
        <v>19</v>
      </c>
      <c r="R45" s="501" t="s">
        <v>19</v>
      </c>
      <c r="S45" s="500" t="s">
        <v>19</v>
      </c>
      <c r="T45" s="501" t="s">
        <v>19</v>
      </c>
      <c r="U45" s="710"/>
    </row>
    <row r="46" spans="1:21" s="437" customFormat="1" ht="36.75" customHeight="1" x14ac:dyDescent="0.3">
      <c r="A46" s="234"/>
      <c r="B46" s="234"/>
      <c r="C46" s="809">
        <v>45924</v>
      </c>
      <c r="D46" s="567" t="s">
        <v>97</v>
      </c>
      <c r="E46" s="799">
        <v>9140</v>
      </c>
      <c r="F46" s="598">
        <v>45969</v>
      </c>
      <c r="G46" s="598">
        <v>45970</v>
      </c>
      <c r="H46" s="800" t="s">
        <v>353</v>
      </c>
      <c r="I46" s="600">
        <v>0.62777777777777777</v>
      </c>
      <c r="J46" s="523">
        <v>0.58611111111111114</v>
      </c>
      <c r="K46" s="600">
        <v>0.72638888888888886</v>
      </c>
      <c r="L46" s="523">
        <v>0.68472222222222223</v>
      </c>
      <c r="M46" s="600">
        <v>0.72916666666666663</v>
      </c>
      <c r="N46" s="523">
        <v>0.70208333333333328</v>
      </c>
      <c r="O46" s="801">
        <v>0.76527777777777772</v>
      </c>
      <c r="P46" s="523">
        <v>0.7368055555555556</v>
      </c>
      <c r="Q46" s="600" t="s">
        <v>19</v>
      </c>
      <c r="R46" s="523" t="s">
        <v>19</v>
      </c>
      <c r="S46" s="600" t="s">
        <v>19</v>
      </c>
      <c r="T46" s="523" t="s">
        <v>19</v>
      </c>
      <c r="U46" s="812" t="s">
        <v>360</v>
      </c>
    </row>
    <row r="47" spans="1:21" s="437" customFormat="1" ht="36.75" customHeight="1" x14ac:dyDescent="0.3">
      <c r="A47" s="234"/>
      <c r="B47" s="234"/>
      <c r="C47" s="808">
        <v>45939</v>
      </c>
      <c r="D47" s="497" t="s">
        <v>97</v>
      </c>
      <c r="E47" s="498">
        <v>9114</v>
      </c>
      <c r="F47" s="499">
        <v>45970</v>
      </c>
      <c r="G47" s="499">
        <v>45970</v>
      </c>
      <c r="H47" s="797" t="s">
        <v>361</v>
      </c>
      <c r="I47" s="500">
        <v>0.34444444444444444</v>
      </c>
      <c r="J47" s="501">
        <v>0.31527777777777777</v>
      </c>
      <c r="K47" s="500" t="s">
        <v>19</v>
      </c>
      <c r="L47" s="501" t="s">
        <v>19</v>
      </c>
      <c r="M47" s="500" t="s">
        <v>19</v>
      </c>
      <c r="N47" s="501" t="s">
        <v>19</v>
      </c>
      <c r="O47" s="798">
        <v>0.46736111111111112</v>
      </c>
      <c r="P47" s="501">
        <v>0.45624999999999999</v>
      </c>
      <c r="Q47" s="500" t="s">
        <v>19</v>
      </c>
      <c r="R47" s="501" t="s">
        <v>19</v>
      </c>
      <c r="S47" s="500" t="s">
        <v>19</v>
      </c>
      <c r="T47" s="501" t="s">
        <v>19</v>
      </c>
      <c r="U47" s="813"/>
    </row>
    <row r="48" spans="1:21" s="437" customFormat="1" ht="36.75" customHeight="1" x14ac:dyDescent="0.3">
      <c r="A48" s="234"/>
      <c r="B48" s="234"/>
      <c r="C48" s="809">
        <v>45939</v>
      </c>
      <c r="D48" s="567" t="s">
        <v>97</v>
      </c>
      <c r="E48" s="799">
        <v>9114</v>
      </c>
      <c r="F48" s="598">
        <v>45976</v>
      </c>
      <c r="G48" s="598">
        <v>45976</v>
      </c>
      <c r="H48" s="800" t="s">
        <v>362</v>
      </c>
      <c r="I48" s="600">
        <v>0.34444444444444444</v>
      </c>
      <c r="J48" s="523">
        <v>0.29444444444444445</v>
      </c>
      <c r="K48" s="600">
        <v>0.40625</v>
      </c>
      <c r="L48" s="523">
        <v>0.3923611111111111</v>
      </c>
      <c r="M48" s="600">
        <v>0.41111111111111109</v>
      </c>
      <c r="N48" s="523" t="s">
        <v>19</v>
      </c>
      <c r="O48" s="801">
        <v>0.46736111111111112</v>
      </c>
      <c r="P48" s="523">
        <v>0.44513888888888886</v>
      </c>
      <c r="Q48" s="600" t="s">
        <v>19</v>
      </c>
      <c r="R48" s="523">
        <v>0.54236111111111107</v>
      </c>
      <c r="S48" s="600" t="s">
        <v>19</v>
      </c>
      <c r="T48" s="523">
        <v>0.57638888888888884</v>
      </c>
      <c r="U48" s="812"/>
    </row>
    <row r="49" spans="1:21" s="437" customFormat="1" ht="36.75" customHeight="1" x14ac:dyDescent="0.3">
      <c r="A49" s="234"/>
      <c r="B49" s="234"/>
      <c r="C49" s="808">
        <v>45924</v>
      </c>
      <c r="D49" s="497" t="s">
        <v>359</v>
      </c>
      <c r="E49" s="498">
        <v>9126</v>
      </c>
      <c r="F49" s="499">
        <v>45976</v>
      </c>
      <c r="G49" s="499">
        <v>45976</v>
      </c>
      <c r="H49" s="797" t="s">
        <v>362</v>
      </c>
      <c r="I49" s="500">
        <v>0.46111111111111114</v>
      </c>
      <c r="J49" s="501">
        <v>0.41944444444444445</v>
      </c>
      <c r="K49" s="500">
        <v>0.5625</v>
      </c>
      <c r="L49" s="501">
        <v>0.5180555555555556</v>
      </c>
      <c r="M49" s="500">
        <v>0.5625</v>
      </c>
      <c r="N49" s="501">
        <v>0.53541666666666665</v>
      </c>
      <c r="O49" s="798">
        <v>0.58680555555555558</v>
      </c>
      <c r="P49" s="501">
        <v>0.57013888888888886</v>
      </c>
      <c r="Q49" s="500">
        <v>0.66736111111111107</v>
      </c>
      <c r="R49" s="501" t="s">
        <v>19</v>
      </c>
      <c r="S49" s="500">
        <v>0.70138888888888884</v>
      </c>
      <c r="T49" s="501" t="s">
        <v>19</v>
      </c>
      <c r="U49" s="813"/>
    </row>
    <row r="50" spans="1:21" s="437" customFormat="1" ht="36.75" customHeight="1" x14ac:dyDescent="0.3">
      <c r="A50" s="234"/>
      <c r="B50" s="234"/>
      <c r="C50" s="809">
        <v>45924</v>
      </c>
      <c r="D50" s="567" t="s">
        <v>97</v>
      </c>
      <c r="E50" s="799">
        <v>9140</v>
      </c>
      <c r="F50" s="598">
        <v>45976</v>
      </c>
      <c r="G50" s="598">
        <v>45977</v>
      </c>
      <c r="H50" s="800" t="s">
        <v>354</v>
      </c>
      <c r="I50" s="600">
        <v>0.62777777777777777</v>
      </c>
      <c r="J50" s="523">
        <v>0.58611111111111114</v>
      </c>
      <c r="K50" s="600">
        <v>0.72638888888888886</v>
      </c>
      <c r="L50" s="523">
        <v>0.68472222222222223</v>
      </c>
      <c r="M50" s="600">
        <v>0.72916666666666663</v>
      </c>
      <c r="N50" s="523">
        <v>0.70208333333333328</v>
      </c>
      <c r="O50" s="801">
        <v>0.76527777777777772</v>
      </c>
      <c r="P50" s="523">
        <v>0.7368055555555556</v>
      </c>
      <c r="Q50" s="600">
        <v>0.83402777777777781</v>
      </c>
      <c r="R50" s="523" t="s">
        <v>19</v>
      </c>
      <c r="S50" s="600">
        <v>0.86805555555555558</v>
      </c>
      <c r="T50" s="523" t="s">
        <v>19</v>
      </c>
      <c r="U50" s="812"/>
    </row>
    <row r="51" spans="1:21" s="437" customFormat="1" ht="36.75" customHeight="1" x14ac:dyDescent="0.3">
      <c r="A51" s="234"/>
      <c r="B51" s="234"/>
      <c r="C51" s="808">
        <v>45939</v>
      </c>
      <c r="D51" s="497" t="s">
        <v>97</v>
      </c>
      <c r="E51" s="498">
        <v>9114</v>
      </c>
      <c r="F51" s="499">
        <v>45977</v>
      </c>
      <c r="G51" s="499">
        <v>45977</v>
      </c>
      <c r="H51" s="797" t="s">
        <v>363</v>
      </c>
      <c r="I51" s="500">
        <v>0.34444444444444444</v>
      </c>
      <c r="J51" s="501">
        <v>0.31527777777777777</v>
      </c>
      <c r="K51" s="500" t="s">
        <v>19</v>
      </c>
      <c r="L51" s="501" t="s">
        <v>19</v>
      </c>
      <c r="M51" s="500" t="s">
        <v>19</v>
      </c>
      <c r="N51" s="501" t="s">
        <v>19</v>
      </c>
      <c r="O51" s="798">
        <v>0.46736111111111112</v>
      </c>
      <c r="P51" s="501">
        <v>0.44513888888888886</v>
      </c>
      <c r="Q51" s="500" t="s">
        <v>19</v>
      </c>
      <c r="R51" s="501">
        <v>0.54236111111111107</v>
      </c>
      <c r="S51" s="500" t="s">
        <v>19</v>
      </c>
      <c r="T51" s="501">
        <v>0.57638888888888884</v>
      </c>
      <c r="U51" s="813"/>
    </row>
    <row r="52" spans="1:21" s="437" customFormat="1" ht="36.75" customHeight="1" x14ac:dyDescent="0.3">
      <c r="A52" s="234"/>
      <c r="B52" s="234"/>
      <c r="C52" s="809">
        <v>45920</v>
      </c>
      <c r="D52" s="567" t="s">
        <v>97</v>
      </c>
      <c r="E52" s="799">
        <v>9152</v>
      </c>
      <c r="F52" s="598">
        <v>45977</v>
      </c>
      <c r="G52" s="598">
        <v>45977</v>
      </c>
      <c r="H52" s="800" t="s">
        <v>363</v>
      </c>
      <c r="I52" s="600">
        <v>0.75277777777777777</v>
      </c>
      <c r="J52" s="523">
        <v>0.71111111111111114</v>
      </c>
      <c r="K52" s="600">
        <v>0.85138888888888886</v>
      </c>
      <c r="L52" s="523">
        <v>0.80902777777777779</v>
      </c>
      <c r="M52" s="600">
        <v>0.85416666666666663</v>
      </c>
      <c r="N52" s="523">
        <v>0.82291666666666663</v>
      </c>
      <c r="O52" s="801">
        <v>0.87847222222222221</v>
      </c>
      <c r="P52" s="523">
        <v>0.8618055555555556</v>
      </c>
      <c r="Q52" s="600">
        <v>0.93888888888888888</v>
      </c>
      <c r="R52" s="523" t="s">
        <v>19</v>
      </c>
      <c r="S52" s="600">
        <v>0.99305555555555558</v>
      </c>
      <c r="T52" s="523" t="s">
        <v>19</v>
      </c>
      <c r="U52" s="812"/>
    </row>
    <row r="53" spans="1:21" s="437" customFormat="1" ht="36.75" customHeight="1" x14ac:dyDescent="0.3">
      <c r="A53" s="234"/>
      <c r="B53" s="234"/>
      <c r="C53" s="808">
        <v>45896</v>
      </c>
      <c r="D53" s="497" t="s">
        <v>364</v>
      </c>
      <c r="E53" s="498">
        <v>9126</v>
      </c>
      <c r="F53" s="499">
        <v>45978</v>
      </c>
      <c r="G53" s="499">
        <v>45998</v>
      </c>
      <c r="H53" s="797" t="s">
        <v>365</v>
      </c>
      <c r="I53" s="500">
        <v>0.46111111111111114</v>
      </c>
      <c r="J53" s="501" t="s">
        <v>19</v>
      </c>
      <c r="K53" s="500">
        <v>0.55972222222222223</v>
      </c>
      <c r="L53" s="501" t="s">
        <v>19</v>
      </c>
      <c r="M53" s="500">
        <v>0.5625</v>
      </c>
      <c r="N53" s="501" t="s">
        <v>19</v>
      </c>
      <c r="O53" s="798">
        <v>0.58680555555555558</v>
      </c>
      <c r="P53" s="501" t="s">
        <v>19</v>
      </c>
      <c r="Q53" s="500">
        <v>0.64722222222222225</v>
      </c>
      <c r="R53" s="501" t="s">
        <v>19</v>
      </c>
      <c r="S53" s="500">
        <v>0.68055555555555558</v>
      </c>
      <c r="T53" s="501">
        <v>0.69722222222222219</v>
      </c>
      <c r="U53" s="813"/>
    </row>
    <row r="54" spans="1:21" s="437" customFormat="1" ht="36.75" customHeight="1" x14ac:dyDescent="0.3">
      <c r="A54" s="234"/>
      <c r="B54" s="234"/>
      <c r="C54" s="809">
        <v>45896</v>
      </c>
      <c r="D54" s="567" t="s">
        <v>366</v>
      </c>
      <c r="E54" s="799">
        <v>9140</v>
      </c>
      <c r="F54" s="598">
        <v>45978</v>
      </c>
      <c r="G54" s="598">
        <v>45998</v>
      </c>
      <c r="H54" s="800" t="s">
        <v>365</v>
      </c>
      <c r="I54" s="600">
        <v>0.62777777777777777</v>
      </c>
      <c r="J54" s="523" t="s">
        <v>19</v>
      </c>
      <c r="K54" s="600">
        <v>0.72638888888888886</v>
      </c>
      <c r="L54" s="523" t="s">
        <v>19</v>
      </c>
      <c r="M54" s="600">
        <v>0.72916666666666663</v>
      </c>
      <c r="N54" s="523" t="s">
        <v>19</v>
      </c>
      <c r="O54" s="801">
        <v>0.75347222222222221</v>
      </c>
      <c r="P54" s="523" t="s">
        <v>19</v>
      </c>
      <c r="Q54" s="600">
        <v>0.81874999999999998</v>
      </c>
      <c r="R54" s="523" t="s">
        <v>19</v>
      </c>
      <c r="S54" s="600">
        <v>0.84722222222222221</v>
      </c>
      <c r="T54" s="523">
        <v>0.86388888888888893</v>
      </c>
      <c r="U54" s="812"/>
    </row>
    <row r="55" spans="1:21" s="437" customFormat="1" ht="36.75" customHeight="1" x14ac:dyDescent="0.3">
      <c r="A55" s="234"/>
      <c r="B55" s="234"/>
      <c r="C55" s="808">
        <v>45896</v>
      </c>
      <c r="D55" s="497" t="s">
        <v>97</v>
      </c>
      <c r="E55" s="498">
        <v>9152</v>
      </c>
      <c r="F55" s="499">
        <v>45978</v>
      </c>
      <c r="G55" s="499">
        <v>45998</v>
      </c>
      <c r="H55" s="797" t="s">
        <v>367</v>
      </c>
      <c r="I55" s="500">
        <v>0.75277777777777777</v>
      </c>
      <c r="J55" s="501" t="s">
        <v>19</v>
      </c>
      <c r="K55" s="500">
        <v>0.85138888888888886</v>
      </c>
      <c r="L55" s="501" t="s">
        <v>19</v>
      </c>
      <c r="M55" s="500">
        <v>0.85486111111111107</v>
      </c>
      <c r="N55" s="501" t="s">
        <v>19</v>
      </c>
      <c r="O55" s="798">
        <v>0.87847222222222221</v>
      </c>
      <c r="P55" s="501" t="s">
        <v>19</v>
      </c>
      <c r="Q55" s="500">
        <v>0.93888888888888888</v>
      </c>
      <c r="R55" s="501" t="s">
        <v>19</v>
      </c>
      <c r="S55" s="500">
        <v>0.97222222222222221</v>
      </c>
      <c r="T55" s="501">
        <v>0.98888888888888893</v>
      </c>
      <c r="U55" s="813"/>
    </row>
    <row r="56" spans="1:21" s="437" customFormat="1" ht="36.75" customHeight="1" x14ac:dyDescent="0.3">
      <c r="A56" s="234"/>
      <c r="B56" s="234"/>
      <c r="C56" s="809">
        <v>45895</v>
      </c>
      <c r="D56" s="567" t="s">
        <v>364</v>
      </c>
      <c r="E56" s="799">
        <v>9114</v>
      </c>
      <c r="F56" s="598">
        <v>45990</v>
      </c>
      <c r="G56" s="598">
        <v>45991</v>
      </c>
      <c r="H56" s="800" t="s">
        <v>329</v>
      </c>
      <c r="I56" s="600">
        <v>0.34444444444444444</v>
      </c>
      <c r="J56" s="523" t="s">
        <v>19</v>
      </c>
      <c r="K56" s="600" t="s">
        <v>19</v>
      </c>
      <c r="L56" s="523" t="s">
        <v>19</v>
      </c>
      <c r="M56" s="600" t="s">
        <v>19</v>
      </c>
      <c r="N56" s="523" t="s">
        <v>19</v>
      </c>
      <c r="O56" s="801">
        <v>0.46736111111111112</v>
      </c>
      <c r="P56" s="523" t="s">
        <v>19</v>
      </c>
      <c r="Q56" s="600">
        <v>0.52222222222222225</v>
      </c>
      <c r="R56" s="523">
        <v>0.54166666666666663</v>
      </c>
      <c r="S56" s="600" t="s">
        <v>19</v>
      </c>
      <c r="T56" s="523" t="s">
        <v>19</v>
      </c>
      <c r="U56" s="812" t="s">
        <v>368</v>
      </c>
    </row>
    <row r="57" spans="1:21" s="437" customFormat="1" ht="36.75" customHeight="1" x14ac:dyDescent="0.3">
      <c r="A57" s="234"/>
      <c r="B57" s="234"/>
      <c r="C57" s="808">
        <v>45896</v>
      </c>
      <c r="D57" s="497" t="s">
        <v>364</v>
      </c>
      <c r="E57" s="498">
        <v>9126</v>
      </c>
      <c r="F57" s="499">
        <v>45990</v>
      </c>
      <c r="G57" s="499">
        <v>45990</v>
      </c>
      <c r="H57" s="797" t="s">
        <v>369</v>
      </c>
      <c r="I57" s="500">
        <v>0.46111111111111114</v>
      </c>
      <c r="J57" s="501" t="s">
        <v>19</v>
      </c>
      <c r="K57" s="500">
        <v>0.55972222222222223</v>
      </c>
      <c r="L57" s="501" t="s">
        <v>19</v>
      </c>
      <c r="M57" s="500">
        <v>0.5625</v>
      </c>
      <c r="N57" s="501" t="s">
        <v>19</v>
      </c>
      <c r="O57" s="798">
        <v>0.58680555555555558</v>
      </c>
      <c r="P57" s="501" t="s">
        <v>19</v>
      </c>
      <c r="Q57" s="500">
        <v>0.64722222222222225</v>
      </c>
      <c r="R57" s="501">
        <v>0.66666666666666663</v>
      </c>
      <c r="S57" s="500" t="s">
        <v>19</v>
      </c>
      <c r="T57" s="501" t="s">
        <v>19</v>
      </c>
      <c r="U57" s="813" t="s">
        <v>368</v>
      </c>
    </row>
    <row r="58" spans="1:21" s="437" customFormat="1" ht="36.75" customHeight="1" x14ac:dyDescent="0.3">
      <c r="A58" s="234"/>
      <c r="B58" s="234"/>
      <c r="C58" s="809">
        <v>45896</v>
      </c>
      <c r="D58" s="567" t="s">
        <v>97</v>
      </c>
      <c r="E58" s="799">
        <v>9152</v>
      </c>
      <c r="F58" s="598">
        <v>45991</v>
      </c>
      <c r="G58" s="598">
        <v>45991</v>
      </c>
      <c r="H58" s="800" t="s">
        <v>370</v>
      </c>
      <c r="I58" s="600">
        <v>0.75277777777777777</v>
      </c>
      <c r="J58" s="523" t="s">
        <v>19</v>
      </c>
      <c r="K58" s="600">
        <v>0.85138888888888886</v>
      </c>
      <c r="L58" s="523" t="s">
        <v>19</v>
      </c>
      <c r="M58" s="600">
        <v>0.85486111111111107</v>
      </c>
      <c r="N58" s="523" t="s">
        <v>19</v>
      </c>
      <c r="O58" s="801">
        <v>0.87847222222222221</v>
      </c>
      <c r="P58" s="523" t="s">
        <v>19</v>
      </c>
      <c r="Q58" s="600">
        <v>0.93888888888888888</v>
      </c>
      <c r="R58" s="523">
        <v>0.95833333333333337</v>
      </c>
      <c r="S58" s="600" t="s">
        <v>19</v>
      </c>
      <c r="T58" s="523" t="s">
        <v>19</v>
      </c>
      <c r="U58" s="812" t="s">
        <v>368</v>
      </c>
    </row>
    <row r="59" spans="1:21" s="437" customFormat="1" ht="36.75" customHeight="1" x14ac:dyDescent="0.3">
      <c r="A59" s="234"/>
      <c r="B59" s="234"/>
      <c r="C59" s="808">
        <v>45895</v>
      </c>
      <c r="D59" s="497" t="s">
        <v>364</v>
      </c>
      <c r="E59" s="498">
        <v>9114</v>
      </c>
      <c r="F59" s="499">
        <v>45997</v>
      </c>
      <c r="G59" s="499">
        <v>45998</v>
      </c>
      <c r="H59" s="797" t="s">
        <v>371</v>
      </c>
      <c r="I59" s="500">
        <v>0.34444444444444444</v>
      </c>
      <c r="J59" s="501" t="s">
        <v>19</v>
      </c>
      <c r="K59" s="500" t="s">
        <v>19</v>
      </c>
      <c r="L59" s="501" t="s">
        <v>19</v>
      </c>
      <c r="M59" s="500" t="s">
        <v>19</v>
      </c>
      <c r="N59" s="501" t="s">
        <v>19</v>
      </c>
      <c r="O59" s="798">
        <v>0.46736111111111112</v>
      </c>
      <c r="P59" s="501" t="s">
        <v>19</v>
      </c>
      <c r="Q59" s="500">
        <v>0.52222222222222225</v>
      </c>
      <c r="R59" s="501" t="s">
        <v>19</v>
      </c>
      <c r="S59" s="500">
        <v>0.55555555555555558</v>
      </c>
      <c r="T59" s="501">
        <v>0.57222222222222219</v>
      </c>
      <c r="U59" s="813"/>
    </row>
    <row r="60" spans="1:21" ht="36.75" customHeight="1" x14ac:dyDescent="0.3">
      <c r="C60" s="810" t="s">
        <v>372</v>
      </c>
      <c r="D60" s="752" t="s">
        <v>97</v>
      </c>
      <c r="E60" s="803">
        <v>9106</v>
      </c>
      <c r="F60" s="804" t="s">
        <v>373</v>
      </c>
      <c r="G60" s="804">
        <v>45789</v>
      </c>
      <c r="H60" s="805" t="s">
        <v>334</v>
      </c>
      <c r="I60" s="806">
        <v>0.26111111111111113</v>
      </c>
      <c r="J60" s="573" t="s">
        <v>19</v>
      </c>
      <c r="K60" s="806" t="s">
        <v>19</v>
      </c>
      <c r="L60" s="573" t="s">
        <v>19</v>
      </c>
      <c r="M60" s="806" t="s">
        <v>19</v>
      </c>
      <c r="N60" s="573" t="s">
        <v>19</v>
      </c>
      <c r="O60" s="807">
        <v>0.3840277777777778</v>
      </c>
      <c r="P60" s="573" t="s">
        <v>19</v>
      </c>
      <c r="Q60" s="806">
        <v>0.44374999999999998</v>
      </c>
      <c r="R60" s="573" t="s">
        <v>19</v>
      </c>
      <c r="S60" s="806">
        <v>0.47222222222222221</v>
      </c>
      <c r="T60" s="573">
        <v>0.48888888888888887</v>
      </c>
      <c r="U60" s="814"/>
    </row>
    <row r="63" spans="1:21" x14ac:dyDescent="0.3">
      <c r="O63" s="376"/>
    </row>
    <row r="64" spans="1:21" x14ac:dyDescent="0.3">
      <c r="N64" s="418"/>
    </row>
    <row r="67" spans="4:14" x14ac:dyDescent="0.3">
      <c r="D67" s="376"/>
    </row>
    <row r="68" spans="4:14" x14ac:dyDescent="0.3">
      <c r="H68" s="771"/>
      <c r="N68" s="418"/>
    </row>
    <row r="72" spans="4:14" x14ac:dyDescent="0.3">
      <c r="M72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20:N21"/>
    <mergeCell ref="C27:N28"/>
    <mergeCell ref="C33:R34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1A35-AB99-424A-BDDA-AA0AFC1EFDEC}">
  <dimension ref="A1:U66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45961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374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352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8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18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s="437" customFormat="1" ht="28.2" customHeight="1" x14ac:dyDescent="0.3">
      <c r="A23" s="234"/>
      <c r="B23" s="234"/>
      <c r="C23" s="822">
        <v>45919</v>
      </c>
      <c r="D23" s="726" t="s">
        <v>97</v>
      </c>
      <c r="E23" s="723">
        <v>9110</v>
      </c>
      <c r="F23" s="780">
        <v>45969</v>
      </c>
      <c r="G23" s="780">
        <v>45969</v>
      </c>
      <c r="H23" s="764" t="s">
        <v>375</v>
      </c>
      <c r="I23" s="509">
        <v>0.29444444444444445</v>
      </c>
      <c r="J23" s="724" t="s">
        <v>19</v>
      </c>
      <c r="K23" s="725">
        <v>0.39583333333333331</v>
      </c>
      <c r="L23" s="724">
        <v>0.40486111111111112</v>
      </c>
      <c r="M23" s="725">
        <v>0.4201388888888889</v>
      </c>
      <c r="N23" s="724">
        <v>0.44513888888888886</v>
      </c>
      <c r="O23" s="234"/>
      <c r="P23" s="234"/>
      <c r="Q23" s="234"/>
      <c r="R23" s="234"/>
    </row>
    <row r="24" spans="1:18" s="437" customFormat="1" ht="28.2" customHeight="1" x14ac:dyDescent="0.3">
      <c r="A24" s="234"/>
      <c r="B24" s="234"/>
      <c r="C24" s="585">
        <v>45961</v>
      </c>
      <c r="D24" s="497" t="s">
        <v>97</v>
      </c>
      <c r="E24" s="719">
        <v>9132</v>
      </c>
      <c r="F24" s="834">
        <v>45969</v>
      </c>
      <c r="G24" s="781">
        <v>45970</v>
      </c>
      <c r="H24" s="835" t="s">
        <v>353</v>
      </c>
      <c r="I24" s="722">
        <v>0.5444444444444444</v>
      </c>
      <c r="J24" s="721" t="s">
        <v>19</v>
      </c>
      <c r="K24" s="500">
        <v>0.64583333333333337</v>
      </c>
      <c r="L24" s="721">
        <v>0.65694444444444444</v>
      </c>
      <c r="M24" s="720">
        <v>0.67083333333333328</v>
      </c>
      <c r="N24" s="501">
        <v>0.69513888888888886</v>
      </c>
      <c r="O24" s="234"/>
      <c r="P24" s="234"/>
      <c r="Q24" s="234"/>
      <c r="R24" s="234"/>
    </row>
    <row r="25" spans="1:18" s="437" customFormat="1" ht="28.2" customHeight="1" x14ac:dyDescent="0.3">
      <c r="A25" s="234"/>
      <c r="B25" s="234"/>
      <c r="C25" s="596">
        <v>45961</v>
      </c>
      <c r="D25" s="567" t="s">
        <v>97</v>
      </c>
      <c r="E25" s="799">
        <v>9148</v>
      </c>
      <c r="F25" s="827">
        <v>45969</v>
      </c>
      <c r="G25" s="827">
        <v>45970</v>
      </c>
      <c r="H25" s="838" t="s">
        <v>353</v>
      </c>
      <c r="I25" s="600">
        <v>0.71111111111111114</v>
      </c>
      <c r="J25" s="523" t="s">
        <v>19</v>
      </c>
      <c r="K25" s="600">
        <v>0.8125</v>
      </c>
      <c r="L25" s="573">
        <v>0.82291666666666663</v>
      </c>
      <c r="M25" s="806">
        <v>0.83680555555555558</v>
      </c>
      <c r="N25" s="510">
        <v>0.8618055555555556</v>
      </c>
      <c r="O25" s="234"/>
      <c r="P25" s="234"/>
      <c r="Q25" s="234"/>
      <c r="R25" s="234"/>
    </row>
    <row r="26" spans="1:18" s="437" customFormat="1" ht="28.2" customHeight="1" x14ac:dyDescent="0.3">
      <c r="A26" s="234"/>
      <c r="B26" s="234"/>
      <c r="C26" s="585">
        <v>45961</v>
      </c>
      <c r="D26" s="727" t="s">
        <v>97</v>
      </c>
      <c r="E26" s="498">
        <v>9132</v>
      </c>
      <c r="F26" s="834">
        <v>45976</v>
      </c>
      <c r="G26" s="782">
        <v>45977</v>
      </c>
      <c r="H26" s="765" t="s">
        <v>354</v>
      </c>
      <c r="I26" s="500">
        <v>0.5444444444444444</v>
      </c>
      <c r="J26" s="721" t="s">
        <v>19</v>
      </c>
      <c r="K26" s="720">
        <v>0.64583333333333337</v>
      </c>
      <c r="L26" s="501">
        <v>0.65694444444444444</v>
      </c>
      <c r="M26" s="500">
        <v>0.67083333333333328</v>
      </c>
      <c r="N26" s="501">
        <v>0.70416666666666672</v>
      </c>
      <c r="O26" s="234"/>
      <c r="P26" s="234"/>
      <c r="Q26" s="234"/>
      <c r="R26" s="234"/>
    </row>
    <row r="27" spans="1:18" s="437" customFormat="1" ht="28.2" customHeight="1" x14ac:dyDescent="0.3">
      <c r="A27" s="234"/>
      <c r="B27" s="234"/>
      <c r="C27" s="831">
        <v>45961</v>
      </c>
      <c r="D27" s="567" t="s">
        <v>97</v>
      </c>
      <c r="E27" s="507">
        <v>9148</v>
      </c>
      <c r="F27" s="827">
        <v>45976</v>
      </c>
      <c r="G27" s="833">
        <v>45977</v>
      </c>
      <c r="H27" s="764" t="s">
        <v>354</v>
      </c>
      <c r="I27" s="600">
        <v>0.71111111111111114</v>
      </c>
      <c r="J27" s="523" t="s">
        <v>19</v>
      </c>
      <c r="K27" s="600">
        <v>0.8125</v>
      </c>
      <c r="L27" s="510">
        <v>0.82291666666666663</v>
      </c>
      <c r="M27" s="509">
        <v>0.83680555555555558</v>
      </c>
      <c r="N27" s="510">
        <v>0.8618055555555556</v>
      </c>
      <c r="O27" s="234"/>
      <c r="P27" s="234"/>
      <c r="Q27" s="234"/>
      <c r="R27" s="234"/>
    </row>
    <row r="28" spans="1:18" ht="27" customHeight="1" x14ac:dyDescent="0.3">
      <c r="A28" s="299"/>
      <c r="B28" s="299"/>
      <c r="C28" s="836">
        <v>45926</v>
      </c>
      <c r="D28" s="727" t="s">
        <v>97</v>
      </c>
      <c r="E28" s="837">
        <v>9126</v>
      </c>
      <c r="F28" s="781">
        <v>45977</v>
      </c>
      <c r="G28" s="782">
        <v>45977</v>
      </c>
      <c r="H28" s="832" t="s">
        <v>363</v>
      </c>
      <c r="I28" s="720">
        <v>0.46111111111111114</v>
      </c>
      <c r="J28" s="721">
        <v>0.41944444444444445</v>
      </c>
      <c r="K28" s="720">
        <v>0.5625</v>
      </c>
      <c r="L28" s="504">
        <v>0.66111111111111109</v>
      </c>
      <c r="M28" s="722">
        <v>0.58680555555555558</v>
      </c>
      <c r="N28" s="504">
        <v>0.57152777777777775</v>
      </c>
      <c r="O28" s="299"/>
      <c r="P28" s="299"/>
      <c r="Q28" s="299"/>
      <c r="R28" s="299"/>
    </row>
    <row r="29" spans="1:18" x14ac:dyDescent="0.3">
      <c r="A29" s="224"/>
      <c r="B29" s="224"/>
      <c r="C29" s="818"/>
      <c r="D29" s="224"/>
      <c r="E29" s="224"/>
      <c r="F29" s="773"/>
      <c r="G29" s="772"/>
      <c r="H29" s="767"/>
      <c r="I29" s="224"/>
      <c r="J29" s="224"/>
      <c r="K29" s="224"/>
      <c r="L29" s="224"/>
      <c r="M29" s="224"/>
      <c r="N29" s="224"/>
      <c r="O29" s="224"/>
      <c r="P29" s="224"/>
      <c r="Q29" s="224"/>
      <c r="R29" s="224"/>
    </row>
    <row r="30" spans="1:18" ht="15" thickBot="1" x14ac:dyDescent="0.35">
      <c r="A30" s="224"/>
      <c r="B30" s="224"/>
      <c r="C30" s="818"/>
      <c r="D30" s="224"/>
      <c r="E30" s="224"/>
      <c r="F30" s="773"/>
      <c r="G30" s="772"/>
      <c r="H30" s="767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1215" t="s">
        <v>61</v>
      </c>
      <c r="D31" s="1216"/>
      <c r="E31" s="1216"/>
      <c r="F31" s="1216"/>
      <c r="G31" s="1216"/>
      <c r="H31" s="1216"/>
      <c r="I31" s="1216"/>
      <c r="J31" s="1216"/>
      <c r="K31" s="1216"/>
      <c r="L31" s="1216"/>
      <c r="M31" s="1216"/>
      <c r="N31" s="1217"/>
      <c r="O31" s="224"/>
      <c r="P31" s="224"/>
      <c r="Q31" s="224"/>
      <c r="R31" s="224"/>
    </row>
    <row r="32" spans="1:18" ht="15" thickBot="1" x14ac:dyDescent="0.35">
      <c r="A32" s="224"/>
      <c r="B32" s="224"/>
      <c r="C32" s="1218"/>
      <c r="D32" s="1219"/>
      <c r="E32" s="1219"/>
      <c r="F32" s="1219"/>
      <c r="G32" s="1219"/>
      <c r="H32" s="1219"/>
      <c r="I32" s="1219"/>
      <c r="J32" s="1219"/>
      <c r="K32" s="1219"/>
      <c r="L32" s="1219"/>
      <c r="M32" s="1219"/>
      <c r="N32" s="1220"/>
      <c r="O32" s="224"/>
      <c r="P32" s="224"/>
      <c r="Q32" s="224"/>
      <c r="R32" s="224"/>
    </row>
    <row r="33" spans="1:20" s="437" customFormat="1" ht="42" customHeight="1" x14ac:dyDescent="0.3">
      <c r="A33" s="234"/>
      <c r="B33" s="234"/>
      <c r="C33" s="824" t="s">
        <v>6</v>
      </c>
      <c r="D33" s="716" t="s">
        <v>7</v>
      </c>
      <c r="E33" s="716" t="s">
        <v>8</v>
      </c>
      <c r="F33" s="783" t="s">
        <v>9</v>
      </c>
      <c r="G33" s="784" t="s">
        <v>10</v>
      </c>
      <c r="H33" s="766" t="s">
        <v>11</v>
      </c>
      <c r="I33" s="716" t="s">
        <v>62</v>
      </c>
      <c r="J33" s="716" t="s">
        <v>63</v>
      </c>
      <c r="K33" s="716" t="s">
        <v>64</v>
      </c>
      <c r="L33" s="702" t="s">
        <v>65</v>
      </c>
      <c r="M33" s="716" t="s">
        <v>23</v>
      </c>
      <c r="N33" s="716" t="s">
        <v>24</v>
      </c>
      <c r="O33" s="756" t="s">
        <v>355</v>
      </c>
      <c r="P33" s="757"/>
      <c r="Q33" s="234"/>
      <c r="R33" s="234"/>
      <c r="S33" s="234"/>
    </row>
    <row r="34" spans="1:20" s="437" customFormat="1" ht="29.4" customHeight="1" x14ac:dyDescent="0.3">
      <c r="A34" s="234"/>
      <c r="B34" s="234"/>
      <c r="C34" s="839">
        <v>45919</v>
      </c>
      <c r="D34" s="726" t="s">
        <v>97</v>
      </c>
      <c r="E34" s="840">
        <v>9117</v>
      </c>
      <c r="F34" s="827">
        <v>45969</v>
      </c>
      <c r="G34" s="827">
        <v>45970</v>
      </c>
      <c r="H34" s="838" t="s">
        <v>353</v>
      </c>
      <c r="I34" s="725">
        <v>0.3659722222222222</v>
      </c>
      <c r="J34" s="724" t="s">
        <v>19</v>
      </c>
      <c r="K34" s="842">
        <v>0.39583333333333331</v>
      </c>
      <c r="L34" s="724">
        <v>0.41319444444444442</v>
      </c>
      <c r="M34" s="868">
        <v>0.41458333333333336</v>
      </c>
      <c r="N34" s="843">
        <v>0.43541666666666667</v>
      </c>
      <c r="O34" s="866"/>
      <c r="P34" s="234"/>
      <c r="Q34" s="234"/>
      <c r="R34" s="234"/>
      <c r="S34" s="234"/>
    </row>
    <row r="35" spans="1:20" s="437" customFormat="1" ht="27" customHeight="1" x14ac:dyDescent="0.3">
      <c r="A35" s="234"/>
      <c r="B35" s="234"/>
      <c r="C35" s="856">
        <v>45919</v>
      </c>
      <c r="D35" s="859" t="s">
        <v>97</v>
      </c>
      <c r="E35" s="860">
        <v>9153</v>
      </c>
      <c r="F35" s="847">
        <v>45969</v>
      </c>
      <c r="G35" s="847">
        <v>45970</v>
      </c>
      <c r="H35" s="848" t="s">
        <v>353</v>
      </c>
      <c r="I35" s="861">
        <v>0.75138888888888888</v>
      </c>
      <c r="J35" s="850" t="s">
        <v>19</v>
      </c>
      <c r="K35" s="863">
        <v>0.77430555555555558</v>
      </c>
      <c r="L35" s="862">
        <v>0.7944444444444444</v>
      </c>
      <c r="M35" s="869">
        <v>0.7895833333333333</v>
      </c>
      <c r="N35" s="862">
        <v>0.81041666666666667</v>
      </c>
      <c r="O35" s="851"/>
      <c r="P35" s="234"/>
      <c r="Q35" s="234"/>
      <c r="R35" s="234"/>
      <c r="S35" s="234"/>
    </row>
    <row r="36" spans="1:20" s="437" customFormat="1" ht="27" customHeight="1" x14ac:dyDescent="0.3">
      <c r="A36" s="234"/>
      <c r="B36" s="234"/>
      <c r="C36" s="857">
        <v>45958</v>
      </c>
      <c r="D36" s="567" t="s">
        <v>97</v>
      </c>
      <c r="E36" s="799">
        <v>9167</v>
      </c>
      <c r="F36" s="841">
        <v>45970</v>
      </c>
      <c r="G36" s="827">
        <v>45970</v>
      </c>
      <c r="H36" s="759" t="s">
        <v>361</v>
      </c>
      <c r="I36" s="600">
        <v>0.87708333333333333</v>
      </c>
      <c r="J36" s="523" t="s">
        <v>19</v>
      </c>
      <c r="K36" s="864" t="s">
        <v>19</v>
      </c>
      <c r="L36" s="523" t="s">
        <v>19</v>
      </c>
      <c r="M36" s="801">
        <v>0.9145833333333333</v>
      </c>
      <c r="N36" s="523">
        <v>0.93541666666666667</v>
      </c>
      <c r="O36" s="867" t="s">
        <v>376</v>
      </c>
      <c r="P36" s="234"/>
      <c r="Q36" s="234"/>
      <c r="R36" s="234"/>
      <c r="S36" s="234"/>
    </row>
    <row r="37" spans="1:20" s="437" customFormat="1" ht="26.4" customHeight="1" x14ac:dyDescent="0.3">
      <c r="A37" s="234"/>
      <c r="B37" s="234"/>
      <c r="C37" s="858">
        <v>45919</v>
      </c>
      <c r="D37" s="859" t="s">
        <v>97</v>
      </c>
      <c r="E37" s="860">
        <v>9117</v>
      </c>
      <c r="F37" s="847">
        <v>45976</v>
      </c>
      <c r="G37" s="852">
        <v>45977</v>
      </c>
      <c r="H37" s="853" t="s">
        <v>354</v>
      </c>
      <c r="I37" s="861">
        <v>0.37013888888888891</v>
      </c>
      <c r="J37" s="862" t="s">
        <v>19</v>
      </c>
      <c r="K37" s="865">
        <v>0.39583333333333331</v>
      </c>
      <c r="L37" s="862">
        <v>0.41319444444444442</v>
      </c>
      <c r="M37" s="869">
        <v>0.41458333333333336</v>
      </c>
      <c r="N37" s="862">
        <v>0.43541666666666667</v>
      </c>
      <c r="O37" s="851"/>
      <c r="P37" s="234"/>
      <c r="Q37" s="234"/>
      <c r="R37" s="234"/>
      <c r="S37" s="234"/>
    </row>
    <row r="38" spans="1:20" s="437" customFormat="1" ht="28.2" customHeight="1" x14ac:dyDescent="0.3">
      <c r="A38" s="234"/>
      <c r="B38" s="234"/>
      <c r="C38" s="857">
        <v>45919</v>
      </c>
      <c r="D38" s="567" t="s">
        <v>97</v>
      </c>
      <c r="E38" s="799">
        <v>9153</v>
      </c>
      <c r="F38" s="827">
        <v>45976</v>
      </c>
      <c r="G38" s="833">
        <v>45977</v>
      </c>
      <c r="H38" s="764" t="s">
        <v>354</v>
      </c>
      <c r="I38" s="600">
        <v>0.75138888888888888</v>
      </c>
      <c r="J38" s="523" t="s">
        <v>19</v>
      </c>
      <c r="K38" s="842">
        <v>0.77430555555555558</v>
      </c>
      <c r="L38" s="523">
        <v>0.79027777777777775</v>
      </c>
      <c r="M38" s="801">
        <v>0.7895833333333333</v>
      </c>
      <c r="N38" s="523">
        <v>0.81041666666666667</v>
      </c>
      <c r="O38" s="867"/>
      <c r="P38" s="234"/>
      <c r="Q38" s="234"/>
      <c r="R38" s="234"/>
      <c r="S38" s="234"/>
    </row>
    <row r="39" spans="1:20" s="437" customFormat="1" ht="24.6" customHeight="1" x14ac:dyDescent="0.3">
      <c r="A39" s="234"/>
      <c r="B39" s="234"/>
      <c r="C39" s="844">
        <v>45958</v>
      </c>
      <c r="D39" s="845" t="s">
        <v>97</v>
      </c>
      <c r="E39" s="846">
        <v>9167</v>
      </c>
      <c r="F39" s="852">
        <v>45977</v>
      </c>
      <c r="G39" s="852">
        <v>45977</v>
      </c>
      <c r="H39" s="854" t="s">
        <v>363</v>
      </c>
      <c r="I39" s="849">
        <v>0.87638888888888888</v>
      </c>
      <c r="J39" s="850" t="s">
        <v>19</v>
      </c>
      <c r="K39" s="863" t="s">
        <v>19</v>
      </c>
      <c r="L39" s="870" t="s">
        <v>19</v>
      </c>
      <c r="M39" s="871">
        <v>0.9145833333333333</v>
      </c>
      <c r="N39" s="850">
        <v>0.93541666666666667</v>
      </c>
      <c r="O39" s="851" t="s">
        <v>376</v>
      </c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210" t="s">
        <v>71</v>
      </c>
      <c r="D42" s="1211"/>
      <c r="E42" s="1211"/>
      <c r="F42" s="1211"/>
      <c r="G42" s="1211"/>
      <c r="H42" s="1211"/>
      <c r="I42" s="1211"/>
      <c r="J42" s="1211"/>
      <c r="K42" s="1211"/>
      <c r="L42" s="1211"/>
      <c r="M42" s="1211"/>
      <c r="N42" s="1211"/>
      <c r="O42" s="1211"/>
      <c r="P42" s="1211"/>
      <c r="Q42" s="1211"/>
      <c r="R42" s="1212"/>
    </row>
    <row r="43" spans="1:20" x14ac:dyDescent="0.3">
      <c r="A43" s="224"/>
      <c r="B43" s="224"/>
      <c r="C43" s="1213"/>
      <c r="D43" s="1197"/>
      <c r="E43" s="1197"/>
      <c r="F43" s="1197"/>
      <c r="G43" s="1197"/>
      <c r="H43" s="1197"/>
      <c r="I43" s="1197"/>
      <c r="J43" s="1197"/>
      <c r="K43" s="1197"/>
      <c r="L43" s="1197"/>
      <c r="M43" s="1197"/>
      <c r="N43" s="1197"/>
      <c r="O43" s="1197"/>
      <c r="P43" s="1197"/>
      <c r="Q43" s="1197"/>
      <c r="R43" s="1214"/>
    </row>
    <row r="44" spans="1:20" s="437" customFormat="1" ht="42" customHeight="1" x14ac:dyDescent="0.3">
      <c r="A44" s="234"/>
      <c r="B44" s="234"/>
      <c r="C44" s="825" t="s">
        <v>6</v>
      </c>
      <c r="D44" s="427" t="s">
        <v>7</v>
      </c>
      <c r="E44" s="427" t="s">
        <v>8</v>
      </c>
      <c r="F44" s="787" t="s">
        <v>9</v>
      </c>
      <c r="G44" s="787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30" customHeight="1" x14ac:dyDescent="0.3">
      <c r="A45" s="234"/>
      <c r="B45" s="234"/>
      <c r="C45" s="891">
        <v>45919</v>
      </c>
      <c r="D45" s="883" t="s">
        <v>97</v>
      </c>
      <c r="E45" s="884">
        <v>9125</v>
      </c>
      <c r="F45" s="885">
        <v>45969</v>
      </c>
      <c r="G45" s="886">
        <v>45970</v>
      </c>
      <c r="H45" s="764" t="s">
        <v>353</v>
      </c>
      <c r="I45" s="887" t="s">
        <v>19</v>
      </c>
      <c r="J45" s="742" t="s">
        <v>19</v>
      </c>
      <c r="K45" s="888" t="s">
        <v>19</v>
      </c>
      <c r="L45" s="742" t="s">
        <v>19</v>
      </c>
      <c r="M45" s="888">
        <v>0.45347222222222222</v>
      </c>
      <c r="N45" s="742" t="s">
        <v>19</v>
      </c>
      <c r="O45" s="603">
        <v>0.4826388888888889</v>
      </c>
      <c r="P45" s="742">
        <v>0.50208333333333333</v>
      </c>
      <c r="Q45" s="888">
        <v>0.49791666666666667</v>
      </c>
      <c r="R45" s="889">
        <v>0.51875000000000004</v>
      </c>
      <c r="S45" s="890" t="s">
        <v>326</v>
      </c>
      <c r="T45" s="234"/>
    </row>
    <row r="46" spans="1:20" s="437" customFormat="1" ht="30.6" customHeight="1" x14ac:dyDescent="0.3">
      <c r="A46" s="234"/>
      <c r="B46" s="234"/>
      <c r="C46" s="872">
        <v>45919</v>
      </c>
      <c r="D46" s="859" t="s">
        <v>97</v>
      </c>
      <c r="E46" s="874">
        <v>9143</v>
      </c>
      <c r="F46" s="875">
        <v>45969</v>
      </c>
      <c r="G46" s="892">
        <v>45970</v>
      </c>
      <c r="H46" s="853" t="s">
        <v>353</v>
      </c>
      <c r="I46" s="877" t="s">
        <v>19</v>
      </c>
      <c r="J46" s="894" t="s">
        <v>19</v>
      </c>
      <c r="K46" s="895" t="s">
        <v>19</v>
      </c>
      <c r="L46" s="880" t="s">
        <v>19</v>
      </c>
      <c r="M46" s="879">
        <v>0.62013888888888891</v>
      </c>
      <c r="N46" s="894" t="s">
        <v>19</v>
      </c>
      <c r="O46" s="897">
        <v>0.64583333333333337</v>
      </c>
      <c r="P46" s="894">
        <v>0.67083333333333328</v>
      </c>
      <c r="Q46" s="895">
        <v>0.6645833333333333</v>
      </c>
      <c r="R46" s="882">
        <v>0.68541666666666667</v>
      </c>
      <c r="S46" s="877"/>
      <c r="T46" s="234"/>
    </row>
    <row r="47" spans="1:20" s="437" customFormat="1" ht="26.4" customHeight="1" x14ac:dyDescent="0.3">
      <c r="A47" s="234"/>
      <c r="B47" s="234"/>
      <c r="C47" s="857">
        <v>45919</v>
      </c>
      <c r="D47" s="883" t="s">
        <v>97</v>
      </c>
      <c r="E47" s="741">
        <v>9125</v>
      </c>
      <c r="F47" s="885">
        <v>45976</v>
      </c>
      <c r="G47" s="791">
        <v>45977</v>
      </c>
      <c r="H47" s="764" t="s">
        <v>354</v>
      </c>
      <c r="I47" s="893">
        <v>0.34027777777777779</v>
      </c>
      <c r="J47" s="742" t="s">
        <v>19</v>
      </c>
      <c r="K47" s="888">
        <v>0.37291666666666667</v>
      </c>
      <c r="L47" s="896" t="s">
        <v>19</v>
      </c>
      <c r="M47" s="743">
        <v>0.45347222222222222</v>
      </c>
      <c r="N47" s="742" t="s">
        <v>19</v>
      </c>
      <c r="O47" s="603">
        <v>0.4826388888888889</v>
      </c>
      <c r="P47" s="742">
        <v>0.50208333333333333</v>
      </c>
      <c r="Q47" s="888">
        <v>0.49791666666666667</v>
      </c>
      <c r="R47" s="744">
        <v>0.51875000000000004</v>
      </c>
      <c r="S47" s="745"/>
      <c r="T47" s="234"/>
    </row>
    <row r="48" spans="1:20" s="437" customFormat="1" ht="28.95" customHeight="1" x14ac:dyDescent="0.3">
      <c r="A48" s="234"/>
      <c r="B48" s="234"/>
      <c r="C48" s="872">
        <v>45961</v>
      </c>
      <c r="D48" s="873" t="s">
        <v>97</v>
      </c>
      <c r="E48" s="874">
        <v>9143</v>
      </c>
      <c r="F48" s="875">
        <v>45976</v>
      </c>
      <c r="G48" s="876">
        <v>45977</v>
      </c>
      <c r="H48" s="853" t="s">
        <v>354</v>
      </c>
      <c r="I48" s="877">
        <v>0.50694444444444442</v>
      </c>
      <c r="J48" s="878" t="s">
        <v>19</v>
      </c>
      <c r="K48" s="879">
        <v>0.56111111111111112</v>
      </c>
      <c r="L48" s="880">
        <v>0.5395833333333333</v>
      </c>
      <c r="M48" s="879">
        <v>0.62013888888888891</v>
      </c>
      <c r="N48" s="878" t="s">
        <v>19</v>
      </c>
      <c r="O48" s="881">
        <v>0.64583333333333337</v>
      </c>
      <c r="P48" s="878">
        <v>0.67083333333333328</v>
      </c>
      <c r="Q48" s="879">
        <v>0.6645833333333333</v>
      </c>
      <c r="R48" s="882">
        <v>0.68541666666666667</v>
      </c>
      <c r="S48" s="877"/>
      <c r="T48" s="234"/>
    </row>
    <row r="49" spans="1:21" x14ac:dyDescent="0.3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ht="15" thickBot="1" x14ac:dyDescent="0.35">
      <c r="A50" s="224"/>
      <c r="B50" s="224"/>
      <c r="C50" s="818"/>
      <c r="D50" s="224"/>
      <c r="E50" s="224"/>
      <c r="F50" s="773"/>
      <c r="G50" s="772"/>
      <c r="H50" s="767"/>
      <c r="I50" s="224"/>
      <c r="J50" s="224"/>
      <c r="K50" s="224"/>
      <c r="L50" s="224"/>
      <c r="M50" s="224"/>
      <c r="N50" s="224"/>
      <c r="O50" s="224"/>
      <c r="P50" s="224"/>
      <c r="Q50" s="224"/>
      <c r="R50" s="224"/>
    </row>
    <row r="51" spans="1:21" x14ac:dyDescent="0.3">
      <c r="A51" s="224"/>
      <c r="B51" s="224"/>
      <c r="C51" s="1205" t="s">
        <v>76</v>
      </c>
      <c r="D51" s="1206"/>
      <c r="E51" s="1206"/>
      <c r="F51" s="1206"/>
      <c r="G51" s="1206"/>
      <c r="H51" s="1206"/>
      <c r="I51" s="1206"/>
      <c r="J51" s="1206"/>
      <c r="K51" s="1206"/>
      <c r="L51" s="1206"/>
      <c r="M51" s="1206"/>
      <c r="N51" s="1206"/>
      <c r="O51" s="1206"/>
      <c r="P51" s="1206"/>
      <c r="Q51" s="1206"/>
      <c r="R51" s="1206"/>
      <c r="S51" s="1206"/>
      <c r="T51" s="1207"/>
    </row>
    <row r="52" spans="1:21" x14ac:dyDescent="0.3">
      <c r="A52" s="224"/>
      <c r="B52" s="224"/>
      <c r="C52" s="1221"/>
      <c r="D52" s="1200"/>
      <c r="E52" s="1200"/>
      <c r="F52" s="1200"/>
      <c r="G52" s="1200"/>
      <c r="H52" s="1200"/>
      <c r="I52" s="1200"/>
      <c r="J52" s="1200"/>
      <c r="K52" s="1200"/>
      <c r="L52" s="1200"/>
      <c r="M52" s="1200"/>
      <c r="N52" s="1200"/>
      <c r="O52" s="1200"/>
      <c r="P52" s="1200"/>
      <c r="Q52" s="1200"/>
      <c r="R52" s="1200"/>
      <c r="S52" s="1200"/>
      <c r="T52" s="1200"/>
      <c r="U52" s="802"/>
    </row>
    <row r="53" spans="1:21" s="437" customFormat="1" ht="42" customHeight="1" x14ac:dyDescent="0.3">
      <c r="A53" s="234"/>
      <c r="B53" s="234"/>
      <c r="C53" s="829" t="s">
        <v>6</v>
      </c>
      <c r="D53" s="430" t="s">
        <v>7</v>
      </c>
      <c r="E53" s="431" t="s">
        <v>8</v>
      </c>
      <c r="F53" s="795" t="s">
        <v>9</v>
      </c>
      <c r="G53" s="795" t="s">
        <v>10</v>
      </c>
      <c r="H53" s="769" t="s">
        <v>11</v>
      </c>
      <c r="I53" s="431" t="s">
        <v>12</v>
      </c>
      <c r="J53" s="431" t="s">
        <v>13</v>
      </c>
      <c r="K53" s="625" t="s">
        <v>56</v>
      </c>
      <c r="L53" s="430" t="s">
        <v>57</v>
      </c>
      <c r="M53" s="625" t="s">
        <v>64</v>
      </c>
      <c r="N53" s="430" t="s">
        <v>65</v>
      </c>
      <c r="O53" s="431" t="s">
        <v>107</v>
      </c>
      <c r="P53" s="431" t="s">
        <v>108</v>
      </c>
      <c r="Q53" s="431" t="s">
        <v>77</v>
      </c>
      <c r="R53" s="431" t="s">
        <v>78</v>
      </c>
      <c r="S53" s="431" t="s">
        <v>79</v>
      </c>
      <c r="T53" s="758" t="s">
        <v>80</v>
      </c>
      <c r="U53" s="811" t="s">
        <v>355</v>
      </c>
    </row>
    <row r="54" spans="1:21" ht="24.6" customHeight="1" x14ac:dyDescent="0.3">
      <c r="C54" s="810"/>
      <c r="D54" s="855" t="s">
        <v>60</v>
      </c>
      <c r="E54" s="803"/>
      <c r="F54" s="804"/>
      <c r="G54" s="804"/>
      <c r="H54" s="805"/>
      <c r="I54" s="806"/>
      <c r="J54" s="573"/>
      <c r="K54" s="806"/>
      <c r="L54" s="573"/>
      <c r="M54" s="806"/>
      <c r="N54" s="573"/>
      <c r="O54" s="807"/>
      <c r="P54" s="573"/>
      <c r="Q54" s="806"/>
      <c r="R54" s="573"/>
      <c r="S54" s="806"/>
      <c r="T54" s="573"/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51:T5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31:N32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17.6640625" style="121" customWidth="1"/>
    <col min="8" max="8" width="20.6640625" style="122" customWidth="1"/>
    <col min="9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131"/>
      <c r="D1" s="1131"/>
      <c r="E1" s="1131"/>
      <c r="F1" s="1131"/>
    </row>
    <row r="2" spans="3:14" x14ac:dyDescent="0.3">
      <c r="C2" s="1132" t="s">
        <v>0</v>
      </c>
      <c r="D2" s="1133"/>
      <c r="E2" s="1134">
        <v>45666</v>
      </c>
      <c r="F2" s="1135"/>
      <c r="G2" s="123"/>
    </row>
    <row r="3" spans="3:14" x14ac:dyDescent="0.3">
      <c r="C3" s="1136" t="s">
        <v>1</v>
      </c>
      <c r="D3" s="1137"/>
      <c r="E3" s="1138" t="s">
        <v>111</v>
      </c>
      <c r="F3" s="1139"/>
      <c r="G3" s="123"/>
    </row>
    <row r="4" spans="3:14" x14ac:dyDescent="0.3">
      <c r="C4" s="1127" t="s">
        <v>3</v>
      </c>
      <c r="D4" s="1128"/>
      <c r="E4" s="1129" t="s">
        <v>85</v>
      </c>
      <c r="F4" s="1130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97" t="s">
        <v>5</v>
      </c>
      <c r="D8" s="1098"/>
      <c r="E8" s="1098"/>
      <c r="F8" s="1098"/>
      <c r="G8" s="1098"/>
      <c r="H8" s="1098"/>
      <c r="I8" s="1098"/>
      <c r="J8" s="1098"/>
      <c r="K8" s="1098"/>
      <c r="L8" s="1099"/>
    </row>
    <row r="9" spans="3:14" x14ac:dyDescent="0.3">
      <c r="C9" s="1100"/>
      <c r="D9" s="1101"/>
      <c r="E9" s="1101"/>
      <c r="F9" s="1101"/>
      <c r="G9" s="1101"/>
      <c r="H9" s="1101"/>
      <c r="I9" s="1101"/>
      <c r="J9" s="1101"/>
      <c r="K9" s="1101"/>
      <c r="L9" s="1102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4.4" thickBot="1" x14ac:dyDescent="0.35"/>
    <row r="37" spans="3:15" ht="14.4" thickTop="1" x14ac:dyDescent="0.3">
      <c r="C37" s="1103" t="s">
        <v>20</v>
      </c>
      <c r="D37" s="1104"/>
      <c r="E37" s="1104"/>
      <c r="F37" s="1104"/>
      <c r="G37" s="1104"/>
      <c r="H37" s="1104"/>
      <c r="I37" s="1104"/>
      <c r="J37" s="1104"/>
      <c r="K37" s="1104"/>
      <c r="L37" s="1105"/>
      <c r="N37" s="141"/>
    </row>
    <row r="38" spans="3:15" x14ac:dyDescent="0.3">
      <c r="C38" s="1106"/>
      <c r="D38" s="1107"/>
      <c r="E38" s="1107"/>
      <c r="F38" s="1107"/>
      <c r="G38" s="1107"/>
      <c r="H38" s="1107"/>
      <c r="I38" s="1107"/>
      <c r="J38" s="1107"/>
      <c r="K38" s="1107"/>
      <c r="L38" s="1108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4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4" thickTop="1" x14ac:dyDescent="0.3"/>
    <row r="42" spans="3:15" ht="14.4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4" thickTop="1" x14ac:dyDescent="0.3">
      <c r="C43" s="1109" t="s">
        <v>55</v>
      </c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  <c r="N43" s="1111"/>
    </row>
    <row r="44" spans="3:15" x14ac:dyDescent="0.3">
      <c r="C44" s="1112"/>
      <c r="D44" s="1113"/>
      <c r="E44" s="1113"/>
      <c r="F44" s="1113"/>
      <c r="G44" s="1113"/>
      <c r="H44" s="1113"/>
      <c r="I44" s="1113"/>
      <c r="J44" s="1113"/>
      <c r="K44" s="1113"/>
      <c r="L44" s="1113"/>
      <c r="M44" s="1113"/>
      <c r="N44" s="1114"/>
      <c r="O44" s="122" t="s">
        <v>127</v>
      </c>
    </row>
    <row r="45" spans="3:15" s="124" customFormat="1" ht="27.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4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4" thickTop="1" x14ac:dyDescent="0.3"/>
    <row r="48" spans="3:15" ht="14.4" thickBot="1" x14ac:dyDescent="0.35"/>
    <row r="49" spans="2:18" ht="14.4" thickTop="1" x14ac:dyDescent="0.3">
      <c r="C49" s="1115" t="s">
        <v>61</v>
      </c>
      <c r="D49" s="1116"/>
      <c r="E49" s="1116"/>
      <c r="F49" s="1116"/>
      <c r="G49" s="1116"/>
      <c r="H49" s="1116"/>
      <c r="I49" s="1116"/>
      <c r="J49" s="1116"/>
      <c r="K49" s="1116"/>
      <c r="L49" s="1116"/>
      <c r="M49" s="1116"/>
      <c r="N49" s="1117"/>
    </row>
    <row r="50" spans="2:18" x14ac:dyDescent="0.3">
      <c r="C50" s="1118"/>
      <c r="D50" s="1119"/>
      <c r="E50" s="1119"/>
      <c r="F50" s="1119"/>
      <c r="G50" s="1119"/>
      <c r="H50" s="1119"/>
      <c r="I50" s="1119"/>
      <c r="J50" s="1119"/>
      <c r="K50" s="1119"/>
      <c r="L50" s="1119"/>
      <c r="M50" s="1119"/>
      <c r="N50" s="1120"/>
    </row>
    <row r="51" spans="2:18" s="127" customFormat="1" ht="48" customHeight="1" x14ac:dyDescent="0.3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4" thickTop="1" x14ac:dyDescent="0.3"/>
    <row r="54" spans="2:18" ht="14.4" thickBot="1" x14ac:dyDescent="0.35"/>
    <row r="55" spans="2:18" ht="14.4" thickTop="1" x14ac:dyDescent="0.3">
      <c r="B55" s="189"/>
      <c r="C55" s="1121" t="s">
        <v>71</v>
      </c>
      <c r="D55" s="1122"/>
      <c r="E55" s="1122"/>
      <c r="F55" s="1122"/>
      <c r="G55" s="1122"/>
      <c r="H55" s="1122"/>
      <c r="I55" s="1122"/>
      <c r="J55" s="1122"/>
      <c r="K55" s="1122"/>
      <c r="L55" s="1122"/>
      <c r="M55" s="1122"/>
      <c r="N55" s="1122"/>
      <c r="O55" s="1122"/>
      <c r="P55" s="1123"/>
    </row>
    <row r="56" spans="2:18" ht="14.4" thickBot="1" x14ac:dyDescent="0.35">
      <c r="B56" s="189"/>
      <c r="C56" s="1124"/>
      <c r="D56" s="1125"/>
      <c r="E56" s="1125"/>
      <c r="F56" s="1125"/>
      <c r="G56" s="1125"/>
      <c r="H56" s="1125"/>
      <c r="I56" s="1125"/>
      <c r="J56" s="1125"/>
      <c r="K56" s="1125"/>
      <c r="L56" s="1125"/>
      <c r="M56" s="1125"/>
      <c r="N56" s="1125"/>
      <c r="O56" s="1125"/>
      <c r="P56" s="1126"/>
    </row>
    <row r="57" spans="2:18" s="124" customFormat="1" ht="42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4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4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1091" t="s">
        <v>76</v>
      </c>
      <c r="D61" s="1092"/>
      <c r="E61" s="1092"/>
      <c r="F61" s="1092"/>
      <c r="G61" s="1092"/>
      <c r="H61" s="1092"/>
      <c r="I61" s="1092"/>
      <c r="J61" s="1092"/>
      <c r="K61" s="1092"/>
      <c r="L61" s="1092"/>
      <c r="M61" s="1092"/>
      <c r="N61" s="1092"/>
      <c r="O61" s="1092"/>
      <c r="P61" s="1092"/>
      <c r="Q61" s="1092"/>
      <c r="R61" s="1093"/>
    </row>
    <row r="62" spans="2:18" x14ac:dyDescent="0.3">
      <c r="C62" s="1094"/>
      <c r="D62" s="1095"/>
      <c r="E62" s="1095"/>
      <c r="F62" s="1095"/>
      <c r="G62" s="1095"/>
      <c r="H62" s="1095"/>
      <c r="I62" s="1095"/>
      <c r="J62" s="1095"/>
      <c r="K62" s="1095"/>
      <c r="L62" s="1095"/>
      <c r="M62" s="1095"/>
      <c r="N62" s="1095"/>
      <c r="O62" s="1095"/>
      <c r="P62" s="1095"/>
      <c r="Q62" s="1095"/>
      <c r="R62" s="1096"/>
    </row>
    <row r="63" spans="2:18" s="124" customFormat="1" ht="27.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33EF-0529-46CC-8708-2C1F0A6BC959}">
  <dimension ref="A1:U53"/>
  <sheetViews>
    <sheetView topLeftCell="G17" workbookViewId="0">
      <selection activeCell="G17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45968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377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352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x14ac:dyDescent="0.3">
      <c r="A17" s="234"/>
      <c r="B17" s="234"/>
      <c r="C17" s="690">
        <v>45967</v>
      </c>
      <c r="D17" s="688" t="s">
        <v>97</v>
      </c>
      <c r="E17" s="691">
        <v>9039</v>
      </c>
      <c r="F17" s="778">
        <v>45970</v>
      </c>
      <c r="G17" s="778">
        <v>45972</v>
      </c>
      <c r="H17" s="693" t="s">
        <v>378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22" t="s">
        <v>55</v>
      </c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3"/>
      <c r="O20" s="1223"/>
      <c r="P20" s="1223"/>
      <c r="Q20" s="224"/>
      <c r="R20" s="224"/>
    </row>
    <row r="21" spans="1:20" x14ac:dyDescent="0.3">
      <c r="A21" s="224"/>
      <c r="B21" s="224"/>
      <c r="C21" s="1222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10">
        <v>45967</v>
      </c>
      <c r="D23" s="506" t="s">
        <v>97</v>
      </c>
      <c r="E23" s="803">
        <v>9132</v>
      </c>
      <c r="F23" s="833">
        <v>45971</v>
      </c>
      <c r="G23" s="833">
        <v>45975</v>
      </c>
      <c r="H23" s="914" t="s">
        <v>378</v>
      </c>
      <c r="I23" s="806">
        <v>0.54236111111111107</v>
      </c>
      <c r="J23" s="510" t="s">
        <v>19</v>
      </c>
      <c r="K23" s="916">
        <v>0.64722222222222225</v>
      </c>
      <c r="L23" s="510">
        <v>0.6430555555555556</v>
      </c>
      <c r="M23" s="509">
        <v>0.65694444444444444</v>
      </c>
      <c r="N23" s="573">
        <v>0.64583333333333337</v>
      </c>
      <c r="O23" s="806">
        <v>0.69513888888888886</v>
      </c>
      <c r="P23" s="915">
        <v>0.67083333333333328</v>
      </c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15" t="s">
        <v>61</v>
      </c>
      <c r="D26" s="1216"/>
      <c r="E26" s="1216"/>
      <c r="F26" s="1216"/>
      <c r="G26" s="1216"/>
      <c r="H26" s="1216"/>
      <c r="I26" s="1216"/>
      <c r="J26" s="1216"/>
      <c r="K26" s="1216"/>
      <c r="L26" s="1216"/>
      <c r="M26" s="1216"/>
      <c r="N26" s="1217"/>
      <c r="O26" s="224"/>
      <c r="P26" s="224"/>
      <c r="Q26" s="224"/>
      <c r="R26" s="224"/>
    </row>
    <row r="27" spans="1:20" ht="15" thickBot="1" x14ac:dyDescent="0.35">
      <c r="A27" s="224"/>
      <c r="B27" s="224"/>
      <c r="C27" s="1218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20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6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.6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1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 t="s">
        <v>380</v>
      </c>
      <c r="D35" s="752" t="s">
        <v>381</v>
      </c>
      <c r="E35" s="746">
        <v>9157</v>
      </c>
      <c r="F35" s="790">
        <v>45970</v>
      </c>
      <c r="G35" s="886">
        <v>45970</v>
      </c>
      <c r="H35" s="912" t="s">
        <v>361</v>
      </c>
      <c r="I35" s="747" t="s">
        <v>19</v>
      </c>
      <c r="J35" s="748" t="s">
        <v>19</v>
      </c>
      <c r="K35" s="749" t="s">
        <v>19</v>
      </c>
      <c r="L35" s="748" t="s">
        <v>19</v>
      </c>
      <c r="M35" s="749">
        <v>0.78819444444444442</v>
      </c>
      <c r="N35" s="748" t="s">
        <v>19</v>
      </c>
      <c r="O35" s="750">
        <v>0.83194444444444449</v>
      </c>
      <c r="P35" s="748">
        <v>0.82708333333333328</v>
      </c>
      <c r="Q35" s="749">
        <v>0.8520833333333333</v>
      </c>
      <c r="R35" s="751" t="s">
        <v>19</v>
      </c>
      <c r="S35" s="917" t="s">
        <v>382</v>
      </c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205" t="s">
        <v>76</v>
      </c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7"/>
    </row>
    <row r="39" spans="1:21" x14ac:dyDescent="0.3">
      <c r="A39" s="224"/>
      <c r="B39" s="224"/>
      <c r="C39" s="1221"/>
      <c r="D39" s="1200"/>
      <c r="E39" s="1200"/>
      <c r="F39" s="1200"/>
      <c r="G39" s="1200"/>
      <c r="H39" s="1200"/>
      <c r="I39" s="1200"/>
      <c r="J39" s="1200"/>
      <c r="K39" s="1200"/>
      <c r="L39" s="1200"/>
      <c r="M39" s="1200"/>
      <c r="N39" s="1200"/>
      <c r="O39" s="1200"/>
      <c r="P39" s="1200"/>
      <c r="Q39" s="1200"/>
      <c r="R39" s="1200"/>
      <c r="S39" s="1200"/>
      <c r="T39" s="1200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20:P21"/>
    <mergeCell ref="C8:L9"/>
    <mergeCell ref="C14:L15"/>
    <mergeCell ref="C26:N27"/>
    <mergeCell ref="C32:R33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F65-FCCB-4164-9CAB-B3BBA6D6C17A}">
  <dimension ref="A1:U56"/>
  <sheetViews>
    <sheetView workbookViewId="0">
      <selection activeCell="G2" sqref="G2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45973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383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352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45969</v>
      </c>
      <c r="D17" s="688" t="s">
        <v>97</v>
      </c>
      <c r="E17" s="691">
        <v>9039</v>
      </c>
      <c r="F17" s="778">
        <v>45977</v>
      </c>
      <c r="G17" s="778">
        <v>45991</v>
      </c>
      <c r="H17" s="693" t="s">
        <v>384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22" t="s">
        <v>55</v>
      </c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3"/>
      <c r="O20" s="1223"/>
      <c r="P20" s="1223"/>
      <c r="Q20" s="224"/>
      <c r="R20" s="224"/>
    </row>
    <row r="21" spans="1:20" x14ac:dyDescent="0.3">
      <c r="A21" s="224"/>
      <c r="B21" s="224"/>
      <c r="C21" s="1222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22" t="s">
        <v>385</v>
      </c>
      <c r="D23" s="567" t="s">
        <v>97</v>
      </c>
      <c r="E23" s="723">
        <v>9114</v>
      </c>
      <c r="F23" s="918">
        <v>45976</v>
      </c>
      <c r="G23" s="780">
        <v>45976</v>
      </c>
      <c r="H23" s="764" t="s">
        <v>362</v>
      </c>
      <c r="I23" s="725">
        <v>0.29444444444444445</v>
      </c>
      <c r="J23" s="523" t="s">
        <v>19</v>
      </c>
      <c r="K23" s="926">
        <v>0.40625</v>
      </c>
      <c r="L23" s="510">
        <v>0.3923611111111111</v>
      </c>
      <c r="M23" s="600">
        <v>0.41111111111111109</v>
      </c>
      <c r="N23" s="510" t="s">
        <v>19</v>
      </c>
      <c r="O23" s="509">
        <v>0.44513888888888886</v>
      </c>
      <c r="P23" s="510" t="s">
        <v>19</v>
      </c>
      <c r="Q23" s="234"/>
      <c r="R23" s="234"/>
      <c r="S23" s="234"/>
      <c r="T23" s="234"/>
    </row>
    <row r="24" spans="1:20" s="437" customFormat="1" ht="26.4" customHeight="1" x14ac:dyDescent="0.3">
      <c r="A24" s="234"/>
      <c r="B24" s="234"/>
      <c r="C24" s="924" t="s">
        <v>386</v>
      </c>
      <c r="D24" s="845" t="s">
        <v>97</v>
      </c>
      <c r="E24" s="860">
        <v>9140</v>
      </c>
      <c r="F24" s="852">
        <v>45976</v>
      </c>
      <c r="G24" s="847">
        <v>45977</v>
      </c>
      <c r="H24" s="919" t="s">
        <v>387</v>
      </c>
      <c r="I24" s="861">
        <v>0.58611111111111114</v>
      </c>
      <c r="J24" s="921" t="s">
        <v>19</v>
      </c>
      <c r="K24" s="927">
        <v>0.68472222222222223</v>
      </c>
      <c r="L24" s="862" t="s">
        <v>19</v>
      </c>
      <c r="M24" s="920">
        <v>0.70208333333333328</v>
      </c>
      <c r="N24" s="908">
        <v>0.6958333333333333</v>
      </c>
      <c r="O24" s="861">
        <v>0.7368055555555556</v>
      </c>
      <c r="P24" s="908" t="s">
        <v>19</v>
      </c>
      <c r="Q24" s="234"/>
      <c r="R24" s="234"/>
      <c r="S24" s="234"/>
      <c r="T24" s="234"/>
    </row>
    <row r="25" spans="1:20" s="437" customFormat="1" ht="24.6" customHeight="1" x14ac:dyDescent="0.3">
      <c r="A25" s="234"/>
      <c r="B25" s="234"/>
      <c r="C25" s="831" t="s">
        <v>388</v>
      </c>
      <c r="D25" s="567" t="s">
        <v>97</v>
      </c>
      <c r="E25" s="507">
        <v>9152</v>
      </c>
      <c r="F25" s="833">
        <v>45977</v>
      </c>
      <c r="G25" s="918">
        <v>45977</v>
      </c>
      <c r="H25" s="838" t="s">
        <v>363</v>
      </c>
      <c r="I25" s="509">
        <v>0.71111111111111114</v>
      </c>
      <c r="J25" s="523" t="s">
        <v>19</v>
      </c>
      <c r="K25" s="916">
        <v>0.80902777777777779</v>
      </c>
      <c r="L25" s="724" t="s">
        <v>19</v>
      </c>
      <c r="M25" s="806">
        <v>0.82708333333333328</v>
      </c>
      <c r="N25" s="523">
        <v>0.82291666666666663</v>
      </c>
      <c r="O25" s="509">
        <v>0.86319444444444449</v>
      </c>
      <c r="P25" s="523" t="s">
        <v>19</v>
      </c>
      <c r="Q25" s="234"/>
      <c r="R25" s="234"/>
      <c r="S25" s="234"/>
      <c r="T25" s="234"/>
    </row>
    <row r="26" spans="1:20" ht="27" customHeight="1" x14ac:dyDescent="0.3">
      <c r="A26" s="299"/>
      <c r="B26" s="299"/>
      <c r="C26" s="922" t="s">
        <v>389</v>
      </c>
      <c r="D26" s="845" t="s">
        <v>97</v>
      </c>
      <c r="E26" s="923">
        <v>9158</v>
      </c>
      <c r="F26" s="852">
        <v>45976</v>
      </c>
      <c r="G26" s="852">
        <v>45977</v>
      </c>
      <c r="H26" s="925" t="s">
        <v>387</v>
      </c>
      <c r="I26" s="907">
        <v>0.7944444444444444</v>
      </c>
      <c r="J26" s="921" t="s">
        <v>19</v>
      </c>
      <c r="K26" s="928">
        <v>0.89375000000000004</v>
      </c>
      <c r="L26" s="921" t="s">
        <v>19</v>
      </c>
      <c r="M26" s="907">
        <v>0.91041666666666665</v>
      </c>
      <c r="N26" s="908">
        <v>0.90277777777777779</v>
      </c>
      <c r="O26" s="907">
        <v>0.94374999999999998</v>
      </c>
      <c r="P26" s="870" t="s">
        <v>19</v>
      </c>
      <c r="Q26" s="299"/>
      <c r="R26" s="299"/>
      <c r="S26" s="299"/>
      <c r="T26" s="299"/>
    </row>
    <row r="27" spans="1:20" x14ac:dyDescent="0.3">
      <c r="A27" s="224"/>
      <c r="B27" s="224"/>
      <c r="C27" s="818"/>
      <c r="D27" s="224"/>
      <c r="E27" s="224"/>
      <c r="F27" s="773"/>
      <c r="G27" s="772"/>
      <c r="H27" s="767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20" ht="15" thickBot="1" x14ac:dyDescent="0.35">
      <c r="A28" s="224"/>
      <c r="B28" s="224"/>
      <c r="C28" s="818"/>
      <c r="D28" s="224"/>
      <c r="E28" s="224"/>
      <c r="F28" s="773"/>
      <c r="G28" s="772"/>
      <c r="H28" s="767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20" x14ac:dyDescent="0.3">
      <c r="A29" s="224"/>
      <c r="B29" s="224"/>
      <c r="C29" s="1215" t="s">
        <v>61</v>
      </c>
      <c r="D29" s="1216"/>
      <c r="E29" s="1216"/>
      <c r="F29" s="1216"/>
      <c r="G29" s="1216"/>
      <c r="H29" s="1216"/>
      <c r="I29" s="1216"/>
      <c r="J29" s="1216"/>
      <c r="K29" s="1216"/>
      <c r="L29" s="1216"/>
      <c r="M29" s="1216"/>
      <c r="N29" s="1217"/>
      <c r="O29" s="224"/>
      <c r="P29" s="224"/>
      <c r="Q29" s="224"/>
      <c r="R29" s="224"/>
    </row>
    <row r="30" spans="1:20" ht="15" thickBot="1" x14ac:dyDescent="0.35">
      <c r="A30" s="224"/>
      <c r="B30" s="224"/>
      <c r="C30" s="1218"/>
      <c r="D30" s="1219"/>
      <c r="E30" s="1219"/>
      <c r="F30" s="1219"/>
      <c r="G30" s="1219"/>
      <c r="H30" s="1219"/>
      <c r="I30" s="1219"/>
      <c r="J30" s="1219"/>
      <c r="K30" s="1219"/>
      <c r="L30" s="1219"/>
      <c r="M30" s="1219"/>
      <c r="N30" s="1220"/>
      <c r="O30" s="224"/>
      <c r="P30" s="224"/>
      <c r="Q30" s="224"/>
      <c r="R30" s="224"/>
    </row>
    <row r="31" spans="1:20" s="437" customFormat="1" ht="42" customHeight="1" x14ac:dyDescent="0.3">
      <c r="A31" s="234"/>
      <c r="B31" s="234"/>
      <c r="C31" s="824" t="s">
        <v>6</v>
      </c>
      <c r="D31" s="716" t="s">
        <v>7</v>
      </c>
      <c r="E31" s="905" t="s">
        <v>8</v>
      </c>
      <c r="F31" s="783" t="s">
        <v>9</v>
      </c>
      <c r="G31" s="784" t="s">
        <v>10</v>
      </c>
      <c r="H31" s="906" t="s">
        <v>11</v>
      </c>
      <c r="I31" s="716" t="s">
        <v>62</v>
      </c>
      <c r="J31" s="716" t="s">
        <v>63</v>
      </c>
      <c r="K31" s="716" t="s">
        <v>64</v>
      </c>
      <c r="L31" s="702" t="s">
        <v>65</v>
      </c>
      <c r="M31" s="716" t="s">
        <v>23</v>
      </c>
      <c r="N31" s="905" t="s">
        <v>24</v>
      </c>
      <c r="O31" s="909" t="s">
        <v>355</v>
      </c>
      <c r="P31" s="757"/>
      <c r="Q31" s="234"/>
      <c r="R31" s="234"/>
      <c r="S31" s="234"/>
    </row>
    <row r="32" spans="1:20" s="437" customFormat="1" ht="24.6" customHeight="1" x14ac:dyDescent="0.3">
      <c r="A32" s="234"/>
      <c r="B32" s="234"/>
      <c r="C32" s="856"/>
      <c r="D32" s="898" t="s">
        <v>60</v>
      </c>
      <c r="E32" s="846"/>
      <c r="F32" s="852"/>
      <c r="G32" s="852"/>
      <c r="H32" s="854"/>
      <c r="I32" s="907"/>
      <c r="J32" s="908"/>
      <c r="K32" s="863"/>
      <c r="L32" s="870"/>
      <c r="M32" s="871"/>
      <c r="N32" s="850"/>
      <c r="O32" s="851"/>
      <c r="P32" s="234"/>
      <c r="Q32" s="234"/>
      <c r="R32" s="234"/>
      <c r="S32" s="234"/>
    </row>
    <row r="33" spans="1:21" ht="18.75" customHeight="1" x14ac:dyDescent="0.3">
      <c r="A33" s="224"/>
      <c r="B33" s="224"/>
      <c r="C33" s="786"/>
      <c r="D33" s="674"/>
      <c r="E33" s="315"/>
      <c r="F33" s="786"/>
      <c r="G33" s="786"/>
      <c r="H33" s="767"/>
      <c r="I33" s="367"/>
      <c r="J33" s="114"/>
      <c r="K33" s="367"/>
      <c r="L33" s="114"/>
      <c r="M33" s="367"/>
      <c r="N33" s="114"/>
      <c r="O33" s="224"/>
      <c r="P33" s="224"/>
      <c r="Q33" s="224"/>
      <c r="R33" s="224"/>
    </row>
    <row r="34" spans="1:21" ht="15" thickBot="1" x14ac:dyDescent="0.35">
      <c r="A34" s="224"/>
      <c r="B34" s="224"/>
      <c r="C34" s="818"/>
      <c r="D34" s="224"/>
      <c r="E34" s="224"/>
      <c r="F34" s="773"/>
      <c r="G34" s="772"/>
      <c r="H34" s="767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1" x14ac:dyDescent="0.3">
      <c r="A35" s="224"/>
      <c r="B35" s="224"/>
      <c r="C35" s="1210" t="s">
        <v>71</v>
      </c>
      <c r="D35" s="1211"/>
      <c r="E35" s="1211"/>
      <c r="F35" s="1211"/>
      <c r="G35" s="1211"/>
      <c r="H35" s="1211"/>
      <c r="I35" s="1211"/>
      <c r="J35" s="1211"/>
      <c r="K35" s="1211"/>
      <c r="L35" s="1211"/>
      <c r="M35" s="1211"/>
      <c r="N35" s="1211"/>
      <c r="O35" s="1211"/>
      <c r="P35" s="1211"/>
      <c r="Q35" s="1211"/>
      <c r="R35" s="1212"/>
    </row>
    <row r="36" spans="1:21" x14ac:dyDescent="0.3">
      <c r="A36" s="224"/>
      <c r="B36" s="224"/>
      <c r="C36" s="1213"/>
      <c r="D36" s="1197"/>
      <c r="E36" s="1197"/>
      <c r="F36" s="1197"/>
      <c r="G36" s="1197"/>
      <c r="H36" s="1197"/>
      <c r="I36" s="1197"/>
      <c r="J36" s="1197"/>
      <c r="K36" s="1197"/>
      <c r="L36" s="1197"/>
      <c r="M36" s="1197"/>
      <c r="N36" s="1197"/>
      <c r="O36" s="1197"/>
      <c r="P36" s="1197"/>
      <c r="Q36" s="1197"/>
      <c r="R36" s="1214"/>
    </row>
    <row r="37" spans="1:21" s="437" customFormat="1" ht="42" customHeight="1" x14ac:dyDescent="0.3">
      <c r="A37" s="234"/>
      <c r="B37" s="234"/>
      <c r="C37" s="910" t="s">
        <v>379</v>
      </c>
      <c r="D37" s="427" t="s">
        <v>7</v>
      </c>
      <c r="E37" s="427" t="s">
        <v>8</v>
      </c>
      <c r="F37" s="787" t="s">
        <v>9</v>
      </c>
      <c r="G37" s="911" t="s">
        <v>10</v>
      </c>
      <c r="H37" s="768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755" t="s">
        <v>355</v>
      </c>
      <c r="T37" s="234"/>
    </row>
    <row r="38" spans="1:21" s="437" customFormat="1" ht="28.95" customHeight="1" x14ac:dyDescent="0.3">
      <c r="A38" s="234"/>
      <c r="B38" s="234"/>
      <c r="C38" s="655"/>
      <c r="D38" s="855" t="s">
        <v>60</v>
      </c>
      <c r="E38" s="746"/>
      <c r="F38" s="790"/>
      <c r="G38" s="886"/>
      <c r="H38" s="912"/>
      <c r="I38" s="747"/>
      <c r="J38" s="748"/>
      <c r="K38" s="749"/>
      <c r="L38" s="748"/>
      <c r="M38" s="749"/>
      <c r="N38" s="748"/>
      <c r="O38" s="750"/>
      <c r="P38" s="748"/>
      <c r="Q38" s="749"/>
      <c r="R38" s="751"/>
      <c r="S38" s="917"/>
      <c r="T38" s="234"/>
    </row>
    <row r="39" spans="1:21" x14ac:dyDescent="0.3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ht="15" thickBot="1" x14ac:dyDescent="0.35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1205" t="s">
        <v>76</v>
      </c>
      <c r="D41" s="1206"/>
      <c r="E41" s="1206"/>
      <c r="F41" s="1206"/>
      <c r="G41" s="1206"/>
      <c r="H41" s="1206"/>
      <c r="I41" s="1206"/>
      <c r="J41" s="1206"/>
      <c r="K41" s="1206"/>
      <c r="L41" s="1206"/>
      <c r="M41" s="1206"/>
      <c r="N41" s="1206"/>
      <c r="O41" s="1206"/>
      <c r="P41" s="1206"/>
      <c r="Q41" s="1206"/>
      <c r="R41" s="1206"/>
      <c r="S41" s="1206"/>
      <c r="T41" s="1207"/>
    </row>
    <row r="42" spans="1:21" x14ac:dyDescent="0.3">
      <c r="A42" s="224"/>
      <c r="B42" s="224"/>
      <c r="C42" s="1221"/>
      <c r="D42" s="1200"/>
      <c r="E42" s="1200"/>
      <c r="F42" s="1200"/>
      <c r="G42" s="1200"/>
      <c r="H42" s="1200"/>
      <c r="I42" s="1200"/>
      <c r="J42" s="1200"/>
      <c r="K42" s="1200"/>
      <c r="L42" s="1200"/>
      <c r="M42" s="1200"/>
      <c r="N42" s="1200"/>
      <c r="O42" s="1200"/>
      <c r="P42" s="1200"/>
      <c r="Q42" s="1200"/>
      <c r="R42" s="1200"/>
      <c r="S42" s="1200"/>
      <c r="T42" s="1200"/>
      <c r="U42" s="802"/>
    </row>
    <row r="43" spans="1:21" s="437" customFormat="1" ht="42" customHeight="1" x14ac:dyDescent="0.3">
      <c r="A43" s="234"/>
      <c r="B43" s="234"/>
      <c r="C43" s="829" t="s">
        <v>6</v>
      </c>
      <c r="D43" s="430" t="s">
        <v>7</v>
      </c>
      <c r="E43" s="431" t="s">
        <v>8</v>
      </c>
      <c r="F43" s="795" t="s">
        <v>9</v>
      </c>
      <c r="G43" s="795" t="s">
        <v>10</v>
      </c>
      <c r="H43" s="769" t="s">
        <v>11</v>
      </c>
      <c r="I43" s="431" t="s">
        <v>12</v>
      </c>
      <c r="J43" s="431" t="s">
        <v>13</v>
      </c>
      <c r="K43" s="625" t="s">
        <v>56</v>
      </c>
      <c r="L43" s="430" t="s">
        <v>57</v>
      </c>
      <c r="M43" s="625" t="s">
        <v>64</v>
      </c>
      <c r="N43" s="430" t="s">
        <v>65</v>
      </c>
      <c r="O43" s="431" t="s">
        <v>107</v>
      </c>
      <c r="P43" s="431" t="s">
        <v>108</v>
      </c>
      <c r="Q43" s="431" t="s">
        <v>77</v>
      </c>
      <c r="R43" s="431" t="s">
        <v>78</v>
      </c>
      <c r="S43" s="431" t="s">
        <v>79</v>
      </c>
      <c r="T43" s="758" t="s">
        <v>80</v>
      </c>
      <c r="U43" s="811" t="s">
        <v>355</v>
      </c>
    </row>
    <row r="44" spans="1:21" ht="24.6" customHeight="1" x14ac:dyDescent="0.3">
      <c r="C44" s="899"/>
      <c r="D44" s="900" t="s">
        <v>60</v>
      </c>
      <c r="E44" s="837"/>
      <c r="F44" s="901"/>
      <c r="G44" s="901"/>
      <c r="H44" s="902"/>
      <c r="I44" s="722"/>
      <c r="J44" s="504"/>
      <c r="K44" s="722"/>
      <c r="L44" s="504"/>
      <c r="M44" s="722"/>
      <c r="N44" s="504"/>
      <c r="O44" s="903"/>
      <c r="P44" s="504"/>
      <c r="Q44" s="722"/>
      <c r="R44" s="504"/>
      <c r="S44" s="722"/>
      <c r="T44" s="504"/>
      <c r="U44" s="904"/>
    </row>
    <row r="47" spans="1:21" x14ac:dyDescent="0.3">
      <c r="O47" s="376"/>
    </row>
    <row r="48" spans="1:21" x14ac:dyDescent="0.3">
      <c r="N48" s="418"/>
    </row>
    <row r="51" spans="4:14" x14ac:dyDescent="0.3">
      <c r="D51" s="376"/>
    </row>
    <row r="52" spans="4:14" x14ac:dyDescent="0.3">
      <c r="H52" s="771"/>
      <c r="N52" s="418"/>
    </row>
    <row r="56" spans="4:14" x14ac:dyDescent="0.3">
      <c r="M56" s="433"/>
    </row>
  </sheetData>
  <mergeCells count="13">
    <mergeCell ref="C41:T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53D7-B0EF-40BE-8DAE-377352C2A5EA}">
  <dimension ref="A1:U53"/>
  <sheetViews>
    <sheetView topLeftCell="A19"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45978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>
        <v>45984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390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22" t="s">
        <v>55</v>
      </c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3"/>
      <c r="O20" s="1223"/>
      <c r="P20" s="1223"/>
      <c r="Q20" s="224"/>
      <c r="R20" s="224"/>
    </row>
    <row r="21" spans="1:20" x14ac:dyDescent="0.3">
      <c r="A21" s="224"/>
      <c r="B21" s="224"/>
      <c r="C21" s="1222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15" t="s">
        <v>61</v>
      </c>
      <c r="D26" s="1216"/>
      <c r="E26" s="1216"/>
      <c r="F26" s="1216"/>
      <c r="G26" s="1216"/>
      <c r="H26" s="1216"/>
      <c r="I26" s="1216"/>
      <c r="J26" s="1216"/>
      <c r="K26" s="1216"/>
      <c r="L26" s="1216"/>
      <c r="M26" s="1216"/>
      <c r="N26" s="1217"/>
      <c r="O26" s="224"/>
      <c r="P26" s="224"/>
      <c r="Q26" s="224"/>
      <c r="R26" s="224"/>
    </row>
    <row r="27" spans="1:20" ht="15" thickBot="1" x14ac:dyDescent="0.35">
      <c r="A27" s="224"/>
      <c r="B27" s="224"/>
      <c r="C27" s="1218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20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45.6" customHeight="1" x14ac:dyDescent="0.3">
      <c r="A29" s="234"/>
      <c r="B29" s="234"/>
      <c r="C29" s="856" t="s">
        <v>391</v>
      </c>
      <c r="D29" s="873" t="s">
        <v>97</v>
      </c>
      <c r="E29" s="846">
        <v>9117</v>
      </c>
      <c r="F29" s="852">
        <v>45984</v>
      </c>
      <c r="G29" s="852">
        <v>45984</v>
      </c>
      <c r="H29" s="854" t="s">
        <v>392</v>
      </c>
      <c r="I29" s="907">
        <v>0.36944444444444446</v>
      </c>
      <c r="J29" s="908">
        <v>0.41111111111111109</v>
      </c>
      <c r="K29" s="863">
        <v>0.39583333333333331</v>
      </c>
      <c r="L29" s="870">
        <v>0.44236111111111109</v>
      </c>
      <c r="M29" s="871">
        <v>0.41458333333333336</v>
      </c>
      <c r="N29" s="850">
        <v>0.45624999999999999</v>
      </c>
      <c r="O29" s="851" t="s">
        <v>393</v>
      </c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1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205" t="s">
        <v>76</v>
      </c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7"/>
    </row>
    <row r="39" spans="1:21" x14ac:dyDescent="0.3">
      <c r="A39" s="224"/>
      <c r="B39" s="224"/>
      <c r="C39" s="1221"/>
      <c r="D39" s="1200"/>
      <c r="E39" s="1200"/>
      <c r="F39" s="1200"/>
      <c r="G39" s="1200"/>
      <c r="H39" s="1200"/>
      <c r="I39" s="1200"/>
      <c r="J39" s="1200"/>
      <c r="K39" s="1200"/>
      <c r="L39" s="1200"/>
      <c r="M39" s="1200"/>
      <c r="N39" s="1200"/>
      <c r="O39" s="1200"/>
      <c r="P39" s="1200"/>
      <c r="Q39" s="1200"/>
      <c r="R39" s="1200"/>
      <c r="S39" s="1200"/>
      <c r="T39" s="1200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0C9-053E-4189-9468-BF3E7F5D07DC}">
  <dimension ref="A1:U53"/>
  <sheetViews>
    <sheetView topLeftCell="A6" workbookViewId="0">
      <selection activeCell="C26" sqref="C26:N27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45982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394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395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45982</v>
      </c>
      <c r="D17" s="688" t="s">
        <v>97</v>
      </c>
      <c r="E17" s="691">
        <v>9037</v>
      </c>
      <c r="F17" s="778">
        <v>45984</v>
      </c>
      <c r="G17" s="778">
        <v>45998</v>
      </c>
      <c r="H17" s="693" t="s">
        <v>396</v>
      </c>
      <c r="I17" s="695">
        <v>0.61111111111111116</v>
      </c>
      <c r="J17" s="696">
        <v>0.6</v>
      </c>
      <c r="K17" s="697">
        <v>0.67013888888888884</v>
      </c>
      <c r="L17" s="401" t="s">
        <v>199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22" t="s">
        <v>55</v>
      </c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3"/>
      <c r="O20" s="1223"/>
      <c r="P20" s="1223"/>
      <c r="Q20" s="224"/>
      <c r="R20" s="224"/>
    </row>
    <row r="21" spans="1:20" x14ac:dyDescent="0.3">
      <c r="A21" s="224"/>
      <c r="B21" s="224"/>
      <c r="C21" s="1222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15" t="s">
        <v>61</v>
      </c>
      <c r="D26" s="1216"/>
      <c r="E26" s="1216"/>
      <c r="F26" s="1216"/>
      <c r="G26" s="1216"/>
      <c r="H26" s="1216"/>
      <c r="I26" s="1216"/>
      <c r="J26" s="1216"/>
      <c r="K26" s="1216"/>
      <c r="L26" s="1216"/>
      <c r="M26" s="1216"/>
      <c r="N26" s="1217"/>
      <c r="O26" s="224"/>
      <c r="P26" s="224"/>
      <c r="Q26" s="224"/>
      <c r="R26" s="224"/>
    </row>
    <row r="27" spans="1:20" ht="15" thickBot="1" x14ac:dyDescent="0.35">
      <c r="A27" s="224"/>
      <c r="B27" s="224"/>
      <c r="C27" s="1218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20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1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205" t="s">
        <v>76</v>
      </c>
      <c r="D38" s="1206"/>
      <c r="E38" s="1206"/>
      <c r="F38" s="1206"/>
      <c r="G38" s="1206"/>
      <c r="H38" s="1206"/>
      <c r="I38" s="1206"/>
      <c r="J38" s="1206"/>
      <c r="K38" s="1206"/>
      <c r="L38" s="1206"/>
      <c r="M38" s="1206"/>
      <c r="N38" s="1206"/>
      <c r="O38" s="1206"/>
      <c r="P38" s="1206"/>
      <c r="Q38" s="1206"/>
      <c r="R38" s="1206"/>
      <c r="S38" s="1206"/>
      <c r="T38" s="1207"/>
    </row>
    <row r="39" spans="1:21" x14ac:dyDescent="0.3">
      <c r="A39" s="224"/>
      <c r="B39" s="224"/>
      <c r="C39" s="1221"/>
      <c r="D39" s="1200"/>
      <c r="E39" s="1200"/>
      <c r="F39" s="1200"/>
      <c r="G39" s="1200"/>
      <c r="H39" s="1200"/>
      <c r="I39" s="1200"/>
      <c r="J39" s="1200"/>
      <c r="K39" s="1200"/>
      <c r="L39" s="1200"/>
      <c r="M39" s="1200"/>
      <c r="N39" s="1200"/>
      <c r="O39" s="1200"/>
      <c r="P39" s="1200"/>
      <c r="Q39" s="1200"/>
      <c r="R39" s="1200"/>
      <c r="S39" s="1200"/>
      <c r="T39" s="1200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4:D4"/>
    <mergeCell ref="E4:F4"/>
    <mergeCell ref="C32:R33"/>
    <mergeCell ref="C38:T39"/>
    <mergeCell ref="C8:L9"/>
    <mergeCell ref="C14:L15"/>
    <mergeCell ref="C20:P21"/>
    <mergeCell ref="C26:N27"/>
    <mergeCell ref="C1:F1"/>
    <mergeCell ref="C2:D2"/>
    <mergeCell ref="E2:F2"/>
    <mergeCell ref="C3:D3"/>
    <mergeCell ref="E3:F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72D-5ABA-48CF-AFF1-5453B0865B18}">
  <dimension ref="A1:U67"/>
  <sheetViews>
    <sheetView topLeftCell="C29" workbookViewId="0">
      <selection activeCell="B1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45985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397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352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45975</v>
      </c>
      <c r="D17" s="688" t="s">
        <v>97</v>
      </c>
      <c r="E17" s="691">
        <v>9039</v>
      </c>
      <c r="F17" s="778">
        <v>45998</v>
      </c>
      <c r="G17" s="778">
        <v>45998</v>
      </c>
      <c r="H17" s="693" t="s">
        <v>398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22" t="s">
        <v>55</v>
      </c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3"/>
      <c r="O20" s="1223"/>
      <c r="P20" s="1223"/>
      <c r="Q20" s="224"/>
      <c r="R20" s="224"/>
    </row>
    <row r="21" spans="1:20" x14ac:dyDescent="0.3">
      <c r="A21" s="224"/>
      <c r="B21" s="224"/>
      <c r="C21" s="1222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31">
        <v>45982</v>
      </c>
      <c r="D23" s="506" t="s">
        <v>97</v>
      </c>
      <c r="E23" s="507">
        <v>9158</v>
      </c>
      <c r="F23" s="918">
        <v>45997</v>
      </c>
      <c r="G23" s="918">
        <v>45997</v>
      </c>
      <c r="H23" s="950" t="s">
        <v>399</v>
      </c>
      <c r="I23" s="509">
        <v>0.81527777777777777</v>
      </c>
      <c r="J23" s="510">
        <v>0.83402777777777781</v>
      </c>
      <c r="K23" s="916">
        <v>0.91388888888888886</v>
      </c>
      <c r="L23" s="510">
        <v>0.93472222222222223</v>
      </c>
      <c r="M23" s="509">
        <v>0.91666666666666663</v>
      </c>
      <c r="N23" s="510">
        <v>0.94027777777777777</v>
      </c>
      <c r="O23" s="509">
        <v>0.96597222222222223</v>
      </c>
      <c r="P23" s="510" t="s">
        <v>19</v>
      </c>
      <c r="Q23" s="234"/>
      <c r="R23" s="234"/>
      <c r="S23" s="234"/>
      <c r="T23" s="234"/>
    </row>
    <row r="24" spans="1:20" ht="27" customHeight="1" x14ac:dyDescent="0.3">
      <c r="A24" s="299"/>
      <c r="B24" s="299"/>
      <c r="C24" s="831">
        <v>45982</v>
      </c>
      <c r="D24" s="506" t="s">
        <v>97</v>
      </c>
      <c r="E24" s="507">
        <v>9158</v>
      </c>
      <c r="F24" s="918">
        <v>45998</v>
      </c>
      <c r="G24" s="918">
        <v>45998</v>
      </c>
      <c r="H24" s="950" t="s">
        <v>398</v>
      </c>
      <c r="I24" s="509">
        <v>0.81527777777777777</v>
      </c>
      <c r="J24" s="510">
        <v>0.83611111111111114</v>
      </c>
      <c r="K24" s="916">
        <v>0.91388888888888886</v>
      </c>
      <c r="L24" s="510">
        <v>0.93472222222222223</v>
      </c>
      <c r="M24" s="509">
        <v>0.91666666666666663</v>
      </c>
      <c r="N24" s="510">
        <v>0.94027777777777777</v>
      </c>
      <c r="O24" s="509">
        <v>0.96597222222222223</v>
      </c>
      <c r="P24" s="510" t="s">
        <v>19</v>
      </c>
      <c r="Q24" s="299"/>
      <c r="R24" s="299"/>
      <c r="S24" s="299"/>
      <c r="T24" s="299"/>
    </row>
    <row r="25" spans="1:20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ht="15" thickBot="1" x14ac:dyDescent="0.35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x14ac:dyDescent="0.3">
      <c r="A27" s="224"/>
      <c r="B27" s="224"/>
      <c r="C27" s="1215" t="s">
        <v>61</v>
      </c>
      <c r="D27" s="1216"/>
      <c r="E27" s="1216"/>
      <c r="F27" s="1216"/>
      <c r="G27" s="1216"/>
      <c r="H27" s="1216"/>
      <c r="I27" s="1216"/>
      <c r="J27" s="1216"/>
      <c r="K27" s="1216"/>
      <c r="L27" s="1216"/>
      <c r="M27" s="1216"/>
      <c r="N27" s="1217"/>
      <c r="O27" s="224"/>
      <c r="P27" s="224"/>
      <c r="Q27" s="224"/>
      <c r="R27" s="224"/>
    </row>
    <row r="28" spans="1:20" ht="15" thickBot="1" x14ac:dyDescent="0.35">
      <c r="A28" s="224"/>
      <c r="B28" s="224"/>
      <c r="C28" s="1218"/>
      <c r="D28" s="1219"/>
      <c r="E28" s="1219"/>
      <c r="F28" s="1219"/>
      <c r="G28" s="1219"/>
      <c r="H28" s="1219"/>
      <c r="I28" s="1219"/>
      <c r="J28" s="1219"/>
      <c r="K28" s="1219"/>
      <c r="L28" s="1219"/>
      <c r="M28" s="1219"/>
      <c r="N28" s="1220"/>
      <c r="O28" s="224"/>
      <c r="P28" s="224"/>
      <c r="Q28" s="224"/>
      <c r="R28" s="224"/>
    </row>
    <row r="29" spans="1:20" s="437" customFormat="1" ht="42" customHeight="1" x14ac:dyDescent="0.3">
      <c r="A29" s="234"/>
      <c r="B29" s="234"/>
      <c r="C29" s="824" t="s">
        <v>6</v>
      </c>
      <c r="D29" s="716" t="s">
        <v>7</v>
      </c>
      <c r="E29" s="905" t="s">
        <v>8</v>
      </c>
      <c r="F29" s="783" t="s">
        <v>9</v>
      </c>
      <c r="G29" s="784" t="s">
        <v>10</v>
      </c>
      <c r="H29" s="90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905" t="s">
        <v>24</v>
      </c>
      <c r="O29" s="909" t="s">
        <v>355</v>
      </c>
      <c r="P29" s="757"/>
      <c r="Q29" s="234"/>
      <c r="R29" s="234"/>
      <c r="S29" s="234"/>
    </row>
    <row r="30" spans="1:20" s="437" customFormat="1" ht="34.200000000000003" customHeight="1" x14ac:dyDescent="0.3">
      <c r="A30" s="234"/>
      <c r="B30" s="234"/>
      <c r="C30" s="929">
        <v>45975</v>
      </c>
      <c r="D30" s="752" t="s">
        <v>97</v>
      </c>
      <c r="E30" s="840">
        <v>9117</v>
      </c>
      <c r="F30" s="833">
        <v>45997</v>
      </c>
      <c r="G30" s="833">
        <v>45997</v>
      </c>
      <c r="H30" s="759" t="s">
        <v>399</v>
      </c>
      <c r="I30" s="806">
        <v>0.36944444444444446</v>
      </c>
      <c r="J30" s="573">
        <v>0.35138888888888886</v>
      </c>
      <c r="K30" s="864">
        <v>0.39652777777777776</v>
      </c>
      <c r="L30" s="915">
        <v>0.37916666666666665</v>
      </c>
      <c r="M30" s="807">
        <v>0.41458333333333336</v>
      </c>
      <c r="N30" s="843">
        <v>0.39374999999999999</v>
      </c>
      <c r="O30" s="867"/>
      <c r="P30" s="234"/>
      <c r="Q30" s="234"/>
      <c r="R30" s="234"/>
      <c r="S30" s="234"/>
    </row>
    <row r="31" spans="1:20" s="437" customFormat="1" ht="34.200000000000003" customHeight="1" x14ac:dyDescent="0.3">
      <c r="A31" s="234"/>
      <c r="B31" s="234"/>
      <c r="C31" s="856">
        <v>45975</v>
      </c>
      <c r="D31" s="873" t="s">
        <v>97</v>
      </c>
      <c r="E31" s="923">
        <v>9121</v>
      </c>
      <c r="F31" s="852">
        <v>45997</v>
      </c>
      <c r="G31" s="852">
        <v>45997</v>
      </c>
      <c r="H31" s="854" t="s">
        <v>399</v>
      </c>
      <c r="I31" s="907">
        <v>0.41388888888888886</v>
      </c>
      <c r="J31" s="908">
        <v>0.39305555555555555</v>
      </c>
      <c r="K31" s="863">
        <v>0.44236111111111109</v>
      </c>
      <c r="L31" s="870">
        <v>0.41736111111111113</v>
      </c>
      <c r="M31" s="871">
        <v>0.45624999999999999</v>
      </c>
      <c r="N31" s="862">
        <v>0.43541666666666667</v>
      </c>
      <c r="O31" s="930"/>
      <c r="P31" s="234"/>
      <c r="Q31" s="234"/>
      <c r="R31" s="234"/>
      <c r="S31" s="234"/>
    </row>
    <row r="32" spans="1:20" s="437" customFormat="1" ht="30.6" customHeight="1" x14ac:dyDescent="0.3">
      <c r="A32" s="234"/>
      <c r="B32" s="234"/>
      <c r="C32" s="929">
        <v>45975</v>
      </c>
      <c r="D32" s="752" t="s">
        <v>97</v>
      </c>
      <c r="E32" s="799">
        <v>9135</v>
      </c>
      <c r="F32" s="833">
        <v>45997</v>
      </c>
      <c r="G32" s="833">
        <v>45998</v>
      </c>
      <c r="H32" s="759" t="s">
        <v>371</v>
      </c>
      <c r="I32" s="806">
        <v>0.53888888888888886</v>
      </c>
      <c r="J32" s="573">
        <v>0.5180555555555556</v>
      </c>
      <c r="K32" s="600">
        <v>0.56597222222222221</v>
      </c>
      <c r="L32" s="915">
        <v>0.54583333333333328</v>
      </c>
      <c r="M32" s="807">
        <v>0.58125000000000004</v>
      </c>
      <c r="N32" s="843">
        <v>0.56041666666666667</v>
      </c>
      <c r="O32" s="817"/>
      <c r="P32" s="234"/>
      <c r="Q32" s="234"/>
      <c r="R32" s="234"/>
      <c r="S32" s="234"/>
    </row>
    <row r="33" spans="1:20" s="437" customFormat="1" ht="33" customHeight="1" x14ac:dyDescent="0.3">
      <c r="A33" s="234"/>
      <c r="B33" s="234"/>
      <c r="C33" s="858">
        <v>45975</v>
      </c>
      <c r="D33" s="859" t="s">
        <v>97</v>
      </c>
      <c r="E33" s="846">
        <v>9149</v>
      </c>
      <c r="F33" s="852">
        <v>45997</v>
      </c>
      <c r="G33" s="852">
        <v>45997</v>
      </c>
      <c r="H33" s="854" t="s">
        <v>399</v>
      </c>
      <c r="I33" s="907">
        <v>0.70208333333333328</v>
      </c>
      <c r="J33" s="908">
        <v>0.68472222222222223</v>
      </c>
      <c r="K33" s="849">
        <v>0.72916666666666663</v>
      </c>
      <c r="L33" s="870">
        <v>0.7104166666666667</v>
      </c>
      <c r="M33" s="871">
        <v>0.74791666666666667</v>
      </c>
      <c r="N33" s="862">
        <v>0.7270833333333333</v>
      </c>
      <c r="O33" s="931"/>
      <c r="P33" s="234"/>
      <c r="Q33" s="234"/>
      <c r="R33" s="234"/>
      <c r="S33" s="234"/>
    </row>
    <row r="34" spans="1:20" s="437" customFormat="1" ht="30" customHeight="1" x14ac:dyDescent="0.3">
      <c r="A34" s="234"/>
      <c r="B34" s="234"/>
      <c r="C34" s="839">
        <v>45975</v>
      </c>
      <c r="D34" s="506" t="s">
        <v>97</v>
      </c>
      <c r="E34" s="799">
        <v>9153</v>
      </c>
      <c r="F34" s="833">
        <v>45997</v>
      </c>
      <c r="G34" s="833">
        <v>45998</v>
      </c>
      <c r="H34" s="759" t="s">
        <v>371</v>
      </c>
      <c r="I34" s="600">
        <v>0.74722222222222223</v>
      </c>
      <c r="J34" s="523">
        <v>0.72638888888888886</v>
      </c>
      <c r="K34" s="600">
        <v>0.77500000000000002</v>
      </c>
      <c r="L34" s="915">
        <v>0.75416666666666665</v>
      </c>
      <c r="M34" s="807">
        <v>0.7895833333333333</v>
      </c>
      <c r="N34" s="843">
        <v>0.76875000000000004</v>
      </c>
      <c r="O34" s="867"/>
      <c r="P34" s="234"/>
      <c r="Q34" s="234"/>
      <c r="R34" s="234"/>
      <c r="S34" s="234"/>
    </row>
    <row r="35" spans="1:20" s="437" customFormat="1" ht="31.2" customHeight="1" x14ac:dyDescent="0.3">
      <c r="A35" s="234"/>
      <c r="B35" s="234"/>
      <c r="C35" s="856">
        <v>45975</v>
      </c>
      <c r="D35" s="873" t="s">
        <v>97</v>
      </c>
      <c r="E35" s="860">
        <v>9117</v>
      </c>
      <c r="F35" s="852">
        <v>45998</v>
      </c>
      <c r="G35" s="852">
        <v>45998</v>
      </c>
      <c r="H35" s="854" t="s">
        <v>398</v>
      </c>
      <c r="I35" s="907">
        <v>0.36944444444444446</v>
      </c>
      <c r="J35" s="908">
        <v>0.35138888888888886</v>
      </c>
      <c r="K35" s="863">
        <v>0.39652777777777776</v>
      </c>
      <c r="L35" s="870">
        <v>0.37986111111111109</v>
      </c>
      <c r="M35" s="871">
        <v>0.41458333333333336</v>
      </c>
      <c r="N35" s="908">
        <v>0.39374999999999999</v>
      </c>
      <c r="O35" s="851"/>
      <c r="P35" s="234"/>
      <c r="Q35" s="234"/>
      <c r="R35" s="234"/>
      <c r="S35" s="234"/>
    </row>
    <row r="36" spans="1:20" s="437" customFormat="1" ht="34.200000000000003" customHeight="1" x14ac:dyDescent="0.3">
      <c r="A36" s="234"/>
      <c r="B36" s="234"/>
      <c r="C36" s="929">
        <v>45975</v>
      </c>
      <c r="D36" s="752" t="s">
        <v>97</v>
      </c>
      <c r="E36" s="799">
        <v>9161</v>
      </c>
      <c r="F36" s="833">
        <v>45998</v>
      </c>
      <c r="G36" s="833">
        <v>45998</v>
      </c>
      <c r="H36" s="759" t="s">
        <v>398</v>
      </c>
      <c r="I36" s="806">
        <v>0.8305555555555556</v>
      </c>
      <c r="J36" s="573">
        <v>0.85138888888888886</v>
      </c>
      <c r="K36" s="864">
        <v>0.85763888888888884</v>
      </c>
      <c r="L36" s="915">
        <v>0.87916666666666665</v>
      </c>
      <c r="M36" s="807">
        <v>0.87291666666666667</v>
      </c>
      <c r="N36" s="523">
        <v>0.89375000000000004</v>
      </c>
      <c r="O36" s="932"/>
      <c r="P36" s="234"/>
      <c r="Q36" s="234"/>
      <c r="R36" s="234"/>
      <c r="S36" s="234"/>
    </row>
    <row r="37" spans="1:20" s="437" customFormat="1" ht="27.6" customHeight="1" x14ac:dyDescent="0.3">
      <c r="A37" s="234"/>
      <c r="B37" s="234"/>
      <c r="C37" s="856">
        <v>45975</v>
      </c>
      <c r="D37" s="873" t="s">
        <v>97</v>
      </c>
      <c r="E37" s="846">
        <v>9123</v>
      </c>
      <c r="F37" s="852">
        <v>46003</v>
      </c>
      <c r="G37" s="852">
        <v>46003</v>
      </c>
      <c r="H37" s="854" t="s">
        <v>400</v>
      </c>
      <c r="I37" s="907">
        <v>0.45555555555555555</v>
      </c>
      <c r="J37" s="908">
        <v>0.46388888888888891</v>
      </c>
      <c r="K37" s="863">
        <v>0.48472222222222222</v>
      </c>
      <c r="L37" s="870">
        <v>0.49652777777777779</v>
      </c>
      <c r="M37" s="871">
        <v>0.49791666666666667</v>
      </c>
      <c r="N37" s="850">
        <v>0.51875000000000004</v>
      </c>
      <c r="O37" s="931"/>
      <c r="P37" s="234"/>
      <c r="Q37" s="234"/>
      <c r="R37" s="234"/>
      <c r="S37" s="234"/>
    </row>
    <row r="38" spans="1:20" ht="18.75" customHeight="1" x14ac:dyDescent="0.3">
      <c r="A38" s="224"/>
      <c r="B38" s="224"/>
      <c r="C38" s="786"/>
      <c r="D38" s="674"/>
      <c r="E38" s="315"/>
      <c r="F38" s="786"/>
      <c r="G38" s="786"/>
      <c r="H38" s="767"/>
      <c r="I38" s="367"/>
      <c r="J38" s="114"/>
      <c r="K38" s="367"/>
      <c r="L38" s="114"/>
      <c r="M38" s="367"/>
      <c r="N38" s="114"/>
      <c r="O38" s="224"/>
      <c r="P38" s="224"/>
      <c r="Q38" s="224"/>
      <c r="R38" s="224"/>
    </row>
    <row r="39" spans="1:20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210" t="s">
        <v>71</v>
      </c>
      <c r="D40" s="1211"/>
      <c r="E40" s="1211"/>
      <c r="F40" s="1211"/>
      <c r="G40" s="1211"/>
      <c r="H40" s="1211"/>
      <c r="I40" s="1211"/>
      <c r="J40" s="1211"/>
      <c r="K40" s="1211"/>
      <c r="L40" s="1211"/>
      <c r="M40" s="1211"/>
      <c r="N40" s="1211"/>
      <c r="O40" s="1211"/>
      <c r="P40" s="1211"/>
      <c r="Q40" s="1211"/>
      <c r="R40" s="1212"/>
    </row>
    <row r="41" spans="1:20" x14ac:dyDescent="0.3">
      <c r="A41" s="224"/>
      <c r="B41" s="224"/>
      <c r="C41" s="1213"/>
      <c r="D41" s="1197"/>
      <c r="E41" s="1197"/>
      <c r="F41" s="1197"/>
      <c r="G41" s="1197"/>
      <c r="H41" s="1197"/>
      <c r="I41" s="1197"/>
      <c r="J41" s="1197"/>
      <c r="K41" s="1197"/>
      <c r="L41" s="1197"/>
      <c r="M41" s="1197"/>
      <c r="N41" s="1197"/>
      <c r="O41" s="1197"/>
      <c r="P41" s="1197"/>
      <c r="Q41" s="1197"/>
      <c r="R41" s="1214"/>
    </row>
    <row r="42" spans="1:20" s="437" customFormat="1" ht="42" customHeight="1" x14ac:dyDescent="0.3">
      <c r="A42" s="234"/>
      <c r="B42" s="234"/>
      <c r="C42" s="910" t="s">
        <v>6</v>
      </c>
      <c r="D42" s="427" t="s">
        <v>7</v>
      </c>
      <c r="E42" s="427" t="s">
        <v>8</v>
      </c>
      <c r="F42" s="787" t="s">
        <v>9</v>
      </c>
      <c r="G42" s="911" t="s">
        <v>10</v>
      </c>
      <c r="H42" s="768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755" t="s">
        <v>355</v>
      </c>
      <c r="T42" s="234"/>
    </row>
    <row r="43" spans="1:20" s="437" customFormat="1" ht="35.4" customHeight="1" x14ac:dyDescent="0.3">
      <c r="A43" s="234"/>
      <c r="B43" s="234"/>
      <c r="C43" s="655">
        <v>45975</v>
      </c>
      <c r="D43" s="752" t="s">
        <v>97</v>
      </c>
      <c r="E43" s="746">
        <v>9125</v>
      </c>
      <c r="F43" s="790">
        <v>45997</v>
      </c>
      <c r="G43" s="886">
        <v>45997</v>
      </c>
      <c r="H43" s="759" t="s">
        <v>399</v>
      </c>
      <c r="I43" s="747">
        <v>0.3611111111111111</v>
      </c>
      <c r="J43" s="748" t="s">
        <v>19</v>
      </c>
      <c r="K43" s="749">
        <v>0.39444444444444443</v>
      </c>
      <c r="L43" s="748" t="s">
        <v>19</v>
      </c>
      <c r="M43" s="749">
        <v>0.45416666666666666</v>
      </c>
      <c r="N43" s="748">
        <v>0.47222222222222221</v>
      </c>
      <c r="O43" s="750">
        <v>0.48125000000000001</v>
      </c>
      <c r="P43" s="748">
        <v>0.5</v>
      </c>
      <c r="Q43" s="749">
        <v>0.49791666666666667</v>
      </c>
      <c r="R43" s="751">
        <v>0.51875000000000004</v>
      </c>
      <c r="S43" s="917"/>
      <c r="T43" s="234"/>
    </row>
    <row r="44" spans="1:20" s="437" customFormat="1" ht="32.4" customHeight="1" x14ac:dyDescent="0.3">
      <c r="A44" s="234"/>
      <c r="B44" s="234"/>
      <c r="C44" s="936">
        <v>45975</v>
      </c>
      <c r="D44" s="873" t="s">
        <v>97</v>
      </c>
      <c r="E44" s="939">
        <v>9125</v>
      </c>
      <c r="F44" s="934">
        <v>45998</v>
      </c>
      <c r="G44" s="892">
        <v>45998</v>
      </c>
      <c r="H44" s="854" t="s">
        <v>398</v>
      </c>
      <c r="I44" s="877">
        <v>0.3611111111111111</v>
      </c>
      <c r="J44" s="878" t="s">
        <v>19</v>
      </c>
      <c r="K44" s="879">
        <v>0.39444444444444443</v>
      </c>
      <c r="L44" s="894" t="s">
        <v>19</v>
      </c>
      <c r="M44" s="879">
        <v>0.45555555555555555</v>
      </c>
      <c r="N44" s="878">
        <v>0.47222222222222221</v>
      </c>
      <c r="O44" s="881">
        <v>0.48472222222222222</v>
      </c>
      <c r="P44" s="878">
        <v>0.50347222222222221</v>
      </c>
      <c r="Q44" s="879">
        <v>0.49791666666666667</v>
      </c>
      <c r="R44" s="882">
        <v>0.51875000000000004</v>
      </c>
      <c r="S44" s="935"/>
      <c r="T44" s="234"/>
    </row>
    <row r="45" spans="1:20" s="437" customFormat="1" ht="29.4" customHeight="1" x14ac:dyDescent="0.3">
      <c r="A45" s="234"/>
      <c r="B45" s="234"/>
      <c r="C45" s="937">
        <v>45975</v>
      </c>
      <c r="D45" s="752" t="s">
        <v>97</v>
      </c>
      <c r="E45" s="611">
        <v>9143</v>
      </c>
      <c r="F45" s="790">
        <v>45997</v>
      </c>
      <c r="G45" s="794">
        <v>45998</v>
      </c>
      <c r="H45" s="759" t="s">
        <v>371</v>
      </c>
      <c r="I45" s="747">
        <v>0.52777777777777779</v>
      </c>
      <c r="J45" s="748" t="s">
        <v>19</v>
      </c>
      <c r="K45" s="749">
        <v>0.56111111111111112</v>
      </c>
      <c r="L45" s="614" t="s">
        <v>19</v>
      </c>
      <c r="M45" s="743">
        <v>0.61875000000000002</v>
      </c>
      <c r="N45" s="748">
        <v>0.63888888888888884</v>
      </c>
      <c r="O45" s="743">
        <v>0.64583333333333337</v>
      </c>
      <c r="P45" s="748">
        <v>0.66874999999999996</v>
      </c>
      <c r="Q45" s="749">
        <v>0.6645833333333333</v>
      </c>
      <c r="R45" s="751">
        <v>0.68541666666666667</v>
      </c>
      <c r="S45" s="944"/>
      <c r="T45" s="234"/>
    </row>
    <row r="46" spans="1:20" s="437" customFormat="1" ht="33" customHeight="1" x14ac:dyDescent="0.3">
      <c r="A46" s="234"/>
      <c r="B46" s="234"/>
      <c r="C46" s="938">
        <v>45975</v>
      </c>
      <c r="D46" s="873" t="s">
        <v>97</v>
      </c>
      <c r="E46" s="939">
        <v>9157</v>
      </c>
      <c r="F46" s="934">
        <v>45997</v>
      </c>
      <c r="G46" s="940">
        <v>45998</v>
      </c>
      <c r="H46" s="854" t="s">
        <v>371</v>
      </c>
      <c r="I46" s="941">
        <v>0.69444444444444442</v>
      </c>
      <c r="J46" s="894" t="s">
        <v>19</v>
      </c>
      <c r="K46" s="895">
        <v>0.72777777777777775</v>
      </c>
      <c r="L46" s="894" t="s">
        <v>19</v>
      </c>
      <c r="M46" s="895">
        <v>0.78611111111111109</v>
      </c>
      <c r="N46" s="894">
        <v>0.80555555555555558</v>
      </c>
      <c r="O46" s="895">
        <v>0.81458333333333333</v>
      </c>
      <c r="P46" s="894">
        <v>0.83263888888888893</v>
      </c>
      <c r="Q46" s="895">
        <v>0.83263888888888893</v>
      </c>
      <c r="R46" s="942">
        <v>0.8520833333333333</v>
      </c>
      <c r="S46" s="943"/>
      <c r="T46" s="234"/>
    </row>
    <row r="47" spans="1:20" s="437" customFormat="1" ht="28.95" customHeight="1" x14ac:dyDescent="0.3">
      <c r="A47" s="234"/>
      <c r="B47" s="234"/>
      <c r="C47" s="655">
        <v>45975</v>
      </c>
      <c r="D47" s="752" t="s">
        <v>97</v>
      </c>
      <c r="E47" s="746">
        <v>9167</v>
      </c>
      <c r="F47" s="790">
        <v>45998</v>
      </c>
      <c r="G47" s="886">
        <v>45998</v>
      </c>
      <c r="H47" s="759" t="s">
        <v>401</v>
      </c>
      <c r="I47" s="747">
        <v>0.77777777777777779</v>
      </c>
      <c r="J47" s="748" t="s">
        <v>19</v>
      </c>
      <c r="K47" s="749">
        <v>0.81111111111111112</v>
      </c>
      <c r="L47" s="748" t="s">
        <v>19</v>
      </c>
      <c r="M47" s="749">
        <v>0.87222222222222223</v>
      </c>
      <c r="N47" s="748">
        <v>0.8930555555555556</v>
      </c>
      <c r="O47" s="750" t="s">
        <v>19</v>
      </c>
      <c r="P47" s="748" t="s">
        <v>19</v>
      </c>
      <c r="Q47" s="749">
        <v>0.9145833333333333</v>
      </c>
      <c r="R47" s="751">
        <v>0.93541666666666667</v>
      </c>
      <c r="S47" s="933" t="s">
        <v>342</v>
      </c>
      <c r="T47" s="234"/>
    </row>
    <row r="48" spans="1:20" x14ac:dyDescent="0.3">
      <c r="A48" s="224"/>
      <c r="B48" s="224"/>
      <c r="C48" s="818"/>
      <c r="D48" s="224"/>
      <c r="E48" s="224"/>
      <c r="F48" s="773"/>
      <c r="G48" s="772"/>
      <c r="H48" s="767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1" ht="15" thickBot="1" x14ac:dyDescent="0.35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x14ac:dyDescent="0.3">
      <c r="A50" s="224"/>
      <c r="B50" s="224"/>
      <c r="C50" s="1205" t="s">
        <v>76</v>
      </c>
      <c r="D50" s="1206"/>
      <c r="E50" s="1206"/>
      <c r="F50" s="1206"/>
      <c r="G50" s="1206"/>
      <c r="H50" s="1206"/>
      <c r="I50" s="1206"/>
      <c r="J50" s="1206"/>
      <c r="K50" s="1206"/>
      <c r="L50" s="1206"/>
      <c r="M50" s="1206"/>
      <c r="N50" s="1206"/>
      <c r="O50" s="1206"/>
      <c r="P50" s="1206"/>
      <c r="Q50" s="1206"/>
      <c r="R50" s="1206"/>
      <c r="S50" s="1206"/>
      <c r="T50" s="1207"/>
    </row>
    <row r="51" spans="1:21" x14ac:dyDescent="0.3">
      <c r="A51" s="224"/>
      <c r="B51" s="224"/>
      <c r="C51" s="1221"/>
      <c r="D51" s="1200"/>
      <c r="E51" s="1200"/>
      <c r="F51" s="1200"/>
      <c r="G51" s="1200"/>
      <c r="H51" s="1200"/>
      <c r="I51" s="1200"/>
      <c r="J51" s="1200"/>
      <c r="K51" s="1200"/>
      <c r="L51" s="1200"/>
      <c r="M51" s="1200"/>
      <c r="N51" s="1200"/>
      <c r="O51" s="1200"/>
      <c r="P51" s="1200"/>
      <c r="Q51" s="1200"/>
      <c r="R51" s="1200"/>
      <c r="S51" s="1200"/>
      <c r="T51" s="1200"/>
      <c r="U51" s="802"/>
    </row>
    <row r="52" spans="1:21" s="437" customFormat="1" ht="42" customHeight="1" x14ac:dyDescent="0.3">
      <c r="A52" s="234"/>
      <c r="B52" s="234"/>
      <c r="C52" s="829" t="s">
        <v>6</v>
      </c>
      <c r="D52" s="430" t="s">
        <v>7</v>
      </c>
      <c r="E52" s="431" t="s">
        <v>8</v>
      </c>
      <c r="F52" s="795" t="s">
        <v>9</v>
      </c>
      <c r="G52" s="795" t="s">
        <v>10</v>
      </c>
      <c r="H52" s="769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758" t="s">
        <v>80</v>
      </c>
      <c r="U52" s="811" t="s">
        <v>355</v>
      </c>
    </row>
    <row r="53" spans="1:21" s="437" customFormat="1" ht="32.4" customHeight="1" x14ac:dyDescent="0.3">
      <c r="A53" s="234"/>
      <c r="B53" s="234"/>
      <c r="C53" s="938">
        <v>45975</v>
      </c>
      <c r="D53" s="946" t="s">
        <v>97</v>
      </c>
      <c r="E53" s="497">
        <v>9114</v>
      </c>
      <c r="F53" s="834">
        <v>45997</v>
      </c>
      <c r="G53" s="940">
        <v>45998</v>
      </c>
      <c r="H53" s="854" t="s">
        <v>371</v>
      </c>
      <c r="I53" s="500">
        <v>0.34444444444444444</v>
      </c>
      <c r="J53" s="501">
        <v>0.33611111111111114</v>
      </c>
      <c r="K53" s="500">
        <v>0.43541666666666667</v>
      </c>
      <c r="L53" s="501" t="s">
        <v>19</v>
      </c>
      <c r="M53" s="500">
        <v>0.43819444444444444</v>
      </c>
      <c r="N53" s="501" t="s">
        <v>19</v>
      </c>
      <c r="O53" s="500">
        <v>0.46180555555555558</v>
      </c>
      <c r="P53" s="501" t="s">
        <v>19</v>
      </c>
      <c r="Q53" s="500">
        <v>0.52222222222222225</v>
      </c>
      <c r="R53" s="501" t="s">
        <v>19</v>
      </c>
      <c r="S53" s="500">
        <v>0.57222222222222219</v>
      </c>
      <c r="T53" s="501" t="s">
        <v>19</v>
      </c>
      <c r="U53" s="945"/>
    </row>
    <row r="54" spans="1:21" s="437" customFormat="1" ht="30.6" customHeight="1" x14ac:dyDescent="0.3">
      <c r="A54" s="234"/>
      <c r="B54" s="234"/>
      <c r="C54" s="655">
        <v>45975</v>
      </c>
      <c r="D54" s="948" t="s">
        <v>402</v>
      </c>
      <c r="E54" s="567">
        <v>9126</v>
      </c>
      <c r="F54" s="827">
        <v>45997</v>
      </c>
      <c r="G54" s="791">
        <v>45998</v>
      </c>
      <c r="H54" s="759" t="s">
        <v>371</v>
      </c>
      <c r="I54" s="600">
        <v>0.46111111111111114</v>
      </c>
      <c r="J54" s="523" t="s">
        <v>19</v>
      </c>
      <c r="K54" s="600">
        <v>0.55972222222222223</v>
      </c>
      <c r="L54" s="523" t="s">
        <v>19</v>
      </c>
      <c r="M54" s="600">
        <v>0.5625</v>
      </c>
      <c r="N54" s="523" t="s">
        <v>19</v>
      </c>
      <c r="O54" s="600">
        <v>0.58680555555555558</v>
      </c>
      <c r="P54" s="523" t="s">
        <v>19</v>
      </c>
      <c r="Q54" s="600">
        <v>0.64722222222222225</v>
      </c>
      <c r="R54" s="523" t="s">
        <v>19</v>
      </c>
      <c r="S54" s="600">
        <v>0.68055555555555558</v>
      </c>
      <c r="T54" s="523">
        <v>0.69722222222222219</v>
      </c>
      <c r="U54" s="949"/>
    </row>
    <row r="55" spans="1:21" ht="39" customHeight="1" x14ac:dyDescent="0.3">
      <c r="C55" s="938">
        <v>45975</v>
      </c>
      <c r="D55" s="947" t="s">
        <v>403</v>
      </c>
      <c r="E55" s="837">
        <v>9158</v>
      </c>
      <c r="F55" s="834">
        <v>45997</v>
      </c>
      <c r="G55" s="940">
        <v>45998</v>
      </c>
      <c r="H55" s="854" t="s">
        <v>371</v>
      </c>
      <c r="I55" s="722">
        <v>0.81527777777777777</v>
      </c>
      <c r="J55" s="504" t="s">
        <v>19</v>
      </c>
      <c r="K55" s="722">
        <v>0.91388888888888886</v>
      </c>
      <c r="L55" s="504" t="s">
        <v>19</v>
      </c>
      <c r="M55" s="722">
        <v>0.91666666666666663</v>
      </c>
      <c r="N55" s="504" t="s">
        <v>19</v>
      </c>
      <c r="O55" s="903">
        <v>0.94097222222222221</v>
      </c>
      <c r="P55" s="504">
        <v>0.96597222222222223</v>
      </c>
      <c r="Q55" s="722" t="s">
        <v>19</v>
      </c>
      <c r="R55" s="504" t="s">
        <v>19</v>
      </c>
      <c r="S55" s="722" t="s">
        <v>19</v>
      </c>
      <c r="T55" s="504" t="s">
        <v>19</v>
      </c>
      <c r="U55" s="904" t="s">
        <v>404</v>
      </c>
    </row>
    <row r="58" spans="1:21" x14ac:dyDescent="0.3">
      <c r="O58" s="376"/>
    </row>
    <row r="59" spans="1:21" x14ac:dyDescent="0.3">
      <c r="N59" s="418"/>
    </row>
    <row r="62" spans="1:21" x14ac:dyDescent="0.3">
      <c r="D62" s="376"/>
    </row>
    <row r="63" spans="1:21" x14ac:dyDescent="0.3">
      <c r="H63" s="771"/>
      <c r="N63" s="418"/>
    </row>
    <row r="67" spans="13:13" x14ac:dyDescent="0.3">
      <c r="M67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7:N28"/>
    <mergeCell ref="C40:R41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C716-172C-42AC-B523-DDF00376CB60}">
  <dimension ref="A1:U63"/>
  <sheetViews>
    <sheetView topLeftCell="A31"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46000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405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352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35.4" customHeight="1" x14ac:dyDescent="0.3">
      <c r="A11" s="234"/>
      <c r="B11" s="234"/>
      <c r="C11" s="967">
        <v>45995</v>
      </c>
      <c r="D11" s="968" t="s">
        <v>97</v>
      </c>
      <c r="E11" s="969">
        <v>9008</v>
      </c>
      <c r="F11" s="956">
        <v>46005</v>
      </c>
      <c r="G11" s="957">
        <v>46010</v>
      </c>
      <c r="H11" s="958" t="s">
        <v>208</v>
      </c>
      <c r="I11" s="959">
        <v>0.33402777777777776</v>
      </c>
      <c r="J11" s="960" t="s">
        <v>19</v>
      </c>
      <c r="K11" s="959">
        <v>0.47152777777777777</v>
      </c>
      <c r="L11" s="961">
        <v>0.48194444444444445</v>
      </c>
      <c r="M11" s="234"/>
      <c r="N11" s="234"/>
      <c r="O11" s="234"/>
      <c r="P11" s="234"/>
      <c r="Q11" s="234"/>
      <c r="R11" s="234"/>
    </row>
    <row r="12" spans="1:18" s="437" customFormat="1" ht="30" customHeight="1" x14ac:dyDescent="0.3">
      <c r="A12" s="234"/>
      <c r="B12" s="234"/>
      <c r="C12" s="588">
        <v>45996</v>
      </c>
      <c r="D12" s="727" t="s">
        <v>97</v>
      </c>
      <c r="E12" s="954">
        <v>9054</v>
      </c>
      <c r="F12" s="951">
        <v>46006</v>
      </c>
      <c r="G12" s="952">
        <v>46010</v>
      </c>
      <c r="H12" s="953" t="s">
        <v>208</v>
      </c>
      <c r="I12" s="321">
        <v>0.83402777777777781</v>
      </c>
      <c r="J12" s="501">
        <v>0.81319444444444444</v>
      </c>
      <c r="K12" s="321">
        <v>0.97152777777777777</v>
      </c>
      <c r="L12" s="435">
        <v>0.95277777777777772</v>
      </c>
      <c r="M12" s="234"/>
      <c r="N12" s="234"/>
      <c r="O12" s="234"/>
      <c r="P12" s="234"/>
      <c r="Q12" s="234"/>
      <c r="R12" s="234"/>
    </row>
    <row r="13" spans="1:18" s="437" customFormat="1" ht="29.4" customHeight="1" x14ac:dyDescent="0.3">
      <c r="A13" s="234"/>
      <c r="B13" s="234"/>
      <c r="C13" s="587">
        <v>45989</v>
      </c>
      <c r="D13" s="567" t="s">
        <v>97</v>
      </c>
      <c r="E13" s="970">
        <v>9080</v>
      </c>
      <c r="F13" s="955">
        <v>46020</v>
      </c>
      <c r="G13" s="776">
        <v>46020</v>
      </c>
      <c r="H13" s="761" t="s">
        <v>406</v>
      </c>
      <c r="I13" s="533">
        <v>0.25069444444444444</v>
      </c>
      <c r="J13" s="523">
        <v>0.27152777777777776</v>
      </c>
      <c r="K13" s="533">
        <v>0.3888888888888889</v>
      </c>
      <c r="L13" s="531">
        <v>0.40902777777777777</v>
      </c>
      <c r="M13" s="234"/>
      <c r="N13" s="234"/>
      <c r="O13" s="234"/>
      <c r="P13" s="234"/>
      <c r="Q13" s="234"/>
      <c r="R13" s="234"/>
    </row>
    <row r="14" spans="1:18" s="437" customFormat="1" ht="33" customHeight="1" x14ac:dyDescent="0.3">
      <c r="A14" s="234"/>
      <c r="B14" s="234"/>
      <c r="C14" s="588">
        <v>45989</v>
      </c>
      <c r="D14" s="727" t="s">
        <v>97</v>
      </c>
      <c r="E14" s="971">
        <v>9080</v>
      </c>
      <c r="F14" s="951">
        <v>46028</v>
      </c>
      <c r="G14" s="952">
        <v>46029</v>
      </c>
      <c r="H14" s="953" t="s">
        <v>407</v>
      </c>
      <c r="I14" s="321">
        <v>0.25069444444444444</v>
      </c>
      <c r="J14" s="501">
        <v>0.27152777777777776</v>
      </c>
      <c r="K14" s="321">
        <v>0.39513888888888887</v>
      </c>
      <c r="L14" s="435">
        <v>0.40902777777777777</v>
      </c>
      <c r="M14" s="234"/>
      <c r="N14" s="234"/>
      <c r="O14" s="234"/>
      <c r="P14" s="234"/>
      <c r="Q14" s="234"/>
      <c r="R14" s="234"/>
    </row>
    <row r="15" spans="1:18" s="437" customFormat="1" ht="26.4" customHeight="1" x14ac:dyDescent="0.3">
      <c r="A15" s="234"/>
      <c r="B15" s="234"/>
      <c r="C15" s="623">
        <v>45972</v>
      </c>
      <c r="D15" s="752" t="s">
        <v>97</v>
      </c>
      <c r="E15" s="972">
        <v>9004</v>
      </c>
      <c r="F15" s="775">
        <v>46015</v>
      </c>
      <c r="G15" s="776">
        <v>46022</v>
      </c>
      <c r="H15" s="761" t="s">
        <v>408</v>
      </c>
      <c r="I15" s="533">
        <v>0.29236111111111113</v>
      </c>
      <c r="J15" s="523">
        <v>0.27152777777777776</v>
      </c>
      <c r="K15" s="533">
        <v>0.42986111111111114</v>
      </c>
      <c r="L15" s="531">
        <v>0.40902777777777777</v>
      </c>
      <c r="M15" s="234"/>
      <c r="N15" s="234"/>
      <c r="O15" s="234"/>
      <c r="P15" s="234"/>
      <c r="Q15" s="234"/>
      <c r="R15" s="234"/>
    </row>
    <row r="16" spans="1:18" ht="15" thickBot="1" x14ac:dyDescent="0.35">
      <c r="A16" s="224"/>
      <c r="B16" s="224"/>
      <c r="C16" s="818"/>
      <c r="D16" s="224"/>
      <c r="E16" s="224"/>
      <c r="F16" s="773"/>
      <c r="G16" s="772"/>
      <c r="H16" s="767"/>
      <c r="I16" s="224"/>
      <c r="J16" s="224"/>
      <c r="K16" s="224"/>
      <c r="L16" s="224"/>
      <c r="M16" s="224"/>
      <c r="N16" s="224"/>
      <c r="O16" s="375"/>
      <c r="P16" s="224"/>
      <c r="Q16" s="224"/>
      <c r="R16" s="224"/>
    </row>
    <row r="17" spans="1:20" ht="15" thickBot="1" x14ac:dyDescent="0.35">
      <c r="A17" s="224"/>
      <c r="B17" s="224"/>
      <c r="C17" s="818"/>
      <c r="D17" s="224"/>
      <c r="E17" s="224"/>
      <c r="F17" s="773"/>
      <c r="G17" s="772"/>
      <c r="H17" s="767"/>
      <c r="I17" s="224"/>
      <c r="J17" s="224"/>
      <c r="K17" s="224"/>
      <c r="L17" s="224"/>
      <c r="M17" s="224"/>
      <c r="N17" s="224"/>
      <c r="O17" s="224"/>
      <c r="P17" s="224"/>
      <c r="Q17" s="224"/>
      <c r="R17" s="224"/>
    </row>
    <row r="18" spans="1:20" ht="14.4" customHeight="1" x14ac:dyDescent="0.3">
      <c r="A18" s="224"/>
      <c r="B18" s="224"/>
      <c r="C18" s="1163" t="s">
        <v>20</v>
      </c>
      <c r="D18" s="1164"/>
      <c r="E18" s="1164"/>
      <c r="F18" s="1164"/>
      <c r="G18" s="1164"/>
      <c r="H18" s="1164"/>
      <c r="I18" s="1164"/>
      <c r="J18" s="1164"/>
      <c r="K18" s="1164"/>
      <c r="L18" s="1164"/>
      <c r="M18" s="224"/>
      <c r="N18" s="231"/>
      <c r="O18" s="224"/>
      <c r="P18" s="224"/>
      <c r="Q18" s="224"/>
      <c r="R18" s="224"/>
    </row>
    <row r="19" spans="1:20" x14ac:dyDescent="0.3">
      <c r="A19" s="224"/>
      <c r="B19" s="224"/>
      <c r="C19" s="1189"/>
      <c r="D19" s="1190"/>
      <c r="E19" s="1190"/>
      <c r="F19" s="1190"/>
      <c r="G19" s="1190"/>
      <c r="H19" s="1190"/>
      <c r="I19" s="1190"/>
      <c r="J19" s="1190"/>
      <c r="K19" s="1190"/>
      <c r="L19" s="1190"/>
      <c r="M19" s="224"/>
      <c r="N19" s="234"/>
      <c r="O19" s="234"/>
      <c r="P19" s="224"/>
      <c r="Q19" s="224"/>
      <c r="R19" s="224"/>
    </row>
    <row r="20" spans="1:20" s="437" customFormat="1" ht="42" customHeight="1" x14ac:dyDescent="0.3">
      <c r="A20" s="234"/>
      <c r="B20" s="234"/>
      <c r="C20" s="820" t="s">
        <v>6</v>
      </c>
      <c r="D20" s="316" t="s">
        <v>7</v>
      </c>
      <c r="E20" s="317" t="s">
        <v>8</v>
      </c>
      <c r="F20" s="777" t="s">
        <v>9</v>
      </c>
      <c r="G20" s="777" t="s">
        <v>10</v>
      </c>
      <c r="H20" s="762" t="s">
        <v>11</v>
      </c>
      <c r="I20" s="317" t="s">
        <v>21</v>
      </c>
      <c r="J20" s="317" t="s">
        <v>22</v>
      </c>
      <c r="K20" s="317" t="s">
        <v>23</v>
      </c>
      <c r="L20" s="687" t="s">
        <v>24</v>
      </c>
      <c r="M20" s="234"/>
      <c r="N20" s="234"/>
      <c r="O20" s="234"/>
      <c r="P20" s="234"/>
      <c r="Q20" s="234"/>
      <c r="R20" s="234"/>
    </row>
    <row r="21" spans="1:20" s="437" customFormat="1" ht="35.4" customHeight="1" x14ac:dyDescent="0.3">
      <c r="A21" s="234"/>
      <c r="B21" s="234"/>
      <c r="C21" s="676">
        <v>45995</v>
      </c>
      <c r="D21" s="976" t="s">
        <v>97</v>
      </c>
      <c r="E21" s="719">
        <v>9015</v>
      </c>
      <c r="F21" s="828">
        <v>46005</v>
      </c>
      <c r="G21" s="781">
        <v>46010</v>
      </c>
      <c r="H21" s="953" t="s">
        <v>208</v>
      </c>
      <c r="I21" s="962">
        <v>0.38333333333333336</v>
      </c>
      <c r="J21" s="981">
        <v>0.37708333333333333</v>
      </c>
      <c r="K21" s="720">
        <v>0.4375</v>
      </c>
      <c r="L21" s="677" t="s">
        <v>19</v>
      </c>
      <c r="M21" s="234"/>
      <c r="N21" s="234"/>
      <c r="O21" s="234"/>
      <c r="P21" s="234"/>
      <c r="Q21" s="234"/>
      <c r="R21" s="234"/>
    </row>
    <row r="22" spans="1:20" s="437" customFormat="1" ht="26.4" customHeight="1" x14ac:dyDescent="0.3">
      <c r="A22" s="234"/>
      <c r="B22" s="234"/>
      <c r="C22" s="973">
        <v>45996</v>
      </c>
      <c r="D22" s="726" t="s">
        <v>97</v>
      </c>
      <c r="E22" s="803">
        <v>9031</v>
      </c>
      <c r="F22" s="918">
        <v>46006</v>
      </c>
      <c r="G22" s="978">
        <v>46010</v>
      </c>
      <c r="H22" s="761" t="s">
        <v>409</v>
      </c>
      <c r="I22" s="580">
        <v>0.5493055555555556</v>
      </c>
      <c r="J22" s="510">
        <v>0.54305555555555551</v>
      </c>
      <c r="K22" s="600">
        <v>0.60416666666666663</v>
      </c>
      <c r="L22" s="983" t="s">
        <v>19</v>
      </c>
      <c r="M22" s="234"/>
      <c r="N22" s="234"/>
      <c r="O22" s="234"/>
      <c r="P22" s="234"/>
      <c r="Q22" s="234"/>
      <c r="R22" s="234"/>
    </row>
    <row r="23" spans="1:20" s="437" customFormat="1" ht="31.2" customHeight="1" x14ac:dyDescent="0.3">
      <c r="A23" s="234"/>
      <c r="B23" s="234"/>
      <c r="C23" s="974">
        <v>45996</v>
      </c>
      <c r="D23" s="583" t="s">
        <v>97</v>
      </c>
      <c r="E23" s="498">
        <v>9037</v>
      </c>
      <c r="F23" s="834">
        <v>46007</v>
      </c>
      <c r="G23" s="979">
        <v>46008</v>
      </c>
      <c r="H23" s="953" t="s">
        <v>410</v>
      </c>
      <c r="I23" s="962">
        <v>0.6118055555555556</v>
      </c>
      <c r="J23" s="501">
        <v>0.60833333333333328</v>
      </c>
      <c r="K23" s="500">
        <v>0.66666666666666663</v>
      </c>
      <c r="L23" s="984">
        <v>0.67013888888888884</v>
      </c>
      <c r="M23" s="234"/>
      <c r="N23" s="234"/>
      <c r="O23" s="234"/>
      <c r="P23" s="234"/>
      <c r="Q23" s="234"/>
      <c r="R23" s="234"/>
    </row>
    <row r="24" spans="1:20" s="437" customFormat="1" ht="28.95" customHeight="1" x14ac:dyDescent="0.3">
      <c r="A24" s="234"/>
      <c r="B24" s="234"/>
      <c r="C24" s="678">
        <v>45996</v>
      </c>
      <c r="D24" s="975" t="s">
        <v>97</v>
      </c>
      <c r="E24" s="963">
        <v>9045</v>
      </c>
      <c r="F24" s="977">
        <v>46010</v>
      </c>
      <c r="G24" s="964">
        <v>46010</v>
      </c>
      <c r="H24" s="761" t="s">
        <v>411</v>
      </c>
      <c r="I24" s="980">
        <v>0.69444444444444442</v>
      </c>
      <c r="J24" s="965">
        <v>0.68541666666666667</v>
      </c>
      <c r="K24" s="966">
        <v>0.75</v>
      </c>
      <c r="L24" s="982">
        <v>0.75763888888888886</v>
      </c>
      <c r="M24" s="234"/>
      <c r="N24" s="234"/>
      <c r="O24" s="234"/>
      <c r="P24" s="234"/>
      <c r="Q24" s="234"/>
    </row>
    <row r="25" spans="1:20" x14ac:dyDescent="0.3">
      <c r="A25" s="511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ht="14.4" customHeight="1" x14ac:dyDescent="0.3">
      <c r="A27" s="224"/>
      <c r="B27" s="224"/>
      <c r="C27" s="1222" t="s">
        <v>55</v>
      </c>
      <c r="D27" s="1223"/>
      <c r="E27" s="1223"/>
      <c r="F27" s="1223"/>
      <c r="G27" s="1223"/>
      <c r="H27" s="1223"/>
      <c r="I27" s="1223"/>
      <c r="J27" s="1223"/>
      <c r="K27" s="1223"/>
      <c r="L27" s="1223"/>
      <c r="M27" s="1223"/>
      <c r="N27" s="1223"/>
      <c r="O27" s="1223"/>
      <c r="P27" s="1223"/>
      <c r="Q27" s="224"/>
      <c r="R27" s="224"/>
    </row>
    <row r="28" spans="1:20" x14ac:dyDescent="0.3">
      <c r="A28" s="224"/>
      <c r="B28" s="224"/>
      <c r="C28" s="1222"/>
      <c r="D28" s="1223"/>
      <c r="E28" s="1223"/>
      <c r="F28" s="1223"/>
      <c r="G28" s="1223"/>
      <c r="H28" s="1223"/>
      <c r="I28" s="1223"/>
      <c r="J28" s="1223"/>
      <c r="K28" s="1223"/>
      <c r="L28" s="1223"/>
      <c r="M28" s="1223"/>
      <c r="N28" s="1223"/>
      <c r="O28" s="1223"/>
      <c r="P28" s="1223"/>
      <c r="Q28" s="224"/>
      <c r="R28" s="224"/>
    </row>
    <row r="29" spans="1:20" s="437" customFormat="1" ht="42" customHeight="1" x14ac:dyDescent="0.3">
      <c r="A29" s="234"/>
      <c r="B29" s="234"/>
      <c r="C29" s="821" t="s">
        <v>6</v>
      </c>
      <c r="D29" s="913" t="s">
        <v>7</v>
      </c>
      <c r="E29" s="419" t="s">
        <v>8</v>
      </c>
      <c r="F29" s="779" t="s">
        <v>9</v>
      </c>
      <c r="G29" s="779" t="s">
        <v>10</v>
      </c>
      <c r="H29" s="763" t="s">
        <v>11</v>
      </c>
      <c r="I29" s="419" t="s">
        <v>12</v>
      </c>
      <c r="J29" s="913" t="s">
        <v>13</v>
      </c>
      <c r="K29" s="913" t="s">
        <v>56</v>
      </c>
      <c r="L29" s="913" t="s">
        <v>57</v>
      </c>
      <c r="M29" s="913" t="s">
        <v>64</v>
      </c>
      <c r="N29" s="419" t="s">
        <v>65</v>
      </c>
      <c r="O29" s="419" t="s">
        <v>58</v>
      </c>
      <c r="P29" s="421" t="s">
        <v>59</v>
      </c>
      <c r="Q29" s="234"/>
      <c r="R29" s="234"/>
      <c r="S29" s="234"/>
      <c r="T29" s="234"/>
    </row>
    <row r="30" spans="1:20" ht="27" customHeight="1" x14ac:dyDescent="0.3">
      <c r="A30" s="299"/>
      <c r="B30" s="299"/>
      <c r="C30" s="831"/>
      <c r="D30" s="536" t="s">
        <v>60</v>
      </c>
      <c r="E30" s="507"/>
      <c r="F30" s="918"/>
      <c r="G30" s="918"/>
      <c r="H30" s="950"/>
      <c r="I30" s="509"/>
      <c r="J30" s="510"/>
      <c r="K30" s="916"/>
      <c r="L30" s="510"/>
      <c r="M30" s="509"/>
      <c r="N30" s="510"/>
      <c r="O30" s="509"/>
      <c r="P30" s="510"/>
      <c r="Q30" s="299"/>
      <c r="R30" s="299"/>
      <c r="S30" s="299"/>
      <c r="T30" s="299"/>
    </row>
    <row r="31" spans="1:20" x14ac:dyDescent="0.3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ht="15" thickBot="1" x14ac:dyDescent="0.35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215" t="s">
        <v>61</v>
      </c>
      <c r="D33" s="1216"/>
      <c r="E33" s="1216"/>
      <c r="F33" s="1216"/>
      <c r="G33" s="1216"/>
      <c r="H33" s="1216"/>
      <c r="I33" s="1216"/>
      <c r="J33" s="1216"/>
      <c r="K33" s="1216"/>
      <c r="L33" s="1216"/>
      <c r="M33" s="1216"/>
      <c r="N33" s="1217"/>
      <c r="O33" s="224"/>
      <c r="P33" s="224"/>
      <c r="Q33" s="224"/>
      <c r="R33" s="224"/>
    </row>
    <row r="34" spans="1:20" ht="15" thickBot="1" x14ac:dyDescent="0.35">
      <c r="A34" s="224"/>
      <c r="B34" s="224"/>
      <c r="C34" s="1218"/>
      <c r="D34" s="1219"/>
      <c r="E34" s="1219"/>
      <c r="F34" s="1219"/>
      <c r="G34" s="1219"/>
      <c r="H34" s="1219"/>
      <c r="I34" s="1219"/>
      <c r="J34" s="1219"/>
      <c r="K34" s="1219"/>
      <c r="L34" s="1219"/>
      <c r="M34" s="1219"/>
      <c r="N34" s="1220"/>
      <c r="O34" s="224"/>
      <c r="P34" s="224"/>
      <c r="Q34" s="224"/>
      <c r="R34" s="224"/>
    </row>
    <row r="35" spans="1:20" s="437" customFormat="1" ht="42" customHeight="1" x14ac:dyDescent="0.3">
      <c r="A35" s="234"/>
      <c r="B35" s="234"/>
      <c r="C35" s="824" t="s">
        <v>412</v>
      </c>
      <c r="D35" s="716" t="s">
        <v>7</v>
      </c>
      <c r="E35" s="905" t="s">
        <v>8</v>
      </c>
      <c r="F35" s="783" t="s">
        <v>9</v>
      </c>
      <c r="G35" s="784" t="s">
        <v>10</v>
      </c>
      <c r="H35" s="906" t="s">
        <v>11</v>
      </c>
      <c r="I35" s="716" t="s">
        <v>62</v>
      </c>
      <c r="J35" s="716" t="s">
        <v>63</v>
      </c>
      <c r="K35" s="716" t="s">
        <v>64</v>
      </c>
      <c r="L35" s="702" t="s">
        <v>65</v>
      </c>
      <c r="M35" s="716" t="s">
        <v>23</v>
      </c>
      <c r="N35" s="905" t="s">
        <v>24</v>
      </c>
      <c r="O35" s="909" t="s">
        <v>355</v>
      </c>
      <c r="P35" s="757"/>
      <c r="Q35" s="234"/>
      <c r="R35" s="234"/>
      <c r="S35" s="234"/>
    </row>
    <row r="36" spans="1:20" s="437" customFormat="1" ht="30" customHeight="1" x14ac:dyDescent="0.3">
      <c r="A36" s="234"/>
      <c r="B36" s="234"/>
      <c r="C36" s="985" t="s">
        <v>413</v>
      </c>
      <c r="D36" s="727" t="s">
        <v>97</v>
      </c>
      <c r="E36" s="986">
        <v>9123</v>
      </c>
      <c r="F36" s="987">
        <v>46010</v>
      </c>
      <c r="G36" s="781">
        <v>46010</v>
      </c>
      <c r="H36" s="988" t="s">
        <v>414</v>
      </c>
      <c r="I36" s="720">
        <v>0.45555555555555555</v>
      </c>
      <c r="J36" s="721">
        <v>0.46388888888888891</v>
      </c>
      <c r="K36" s="962">
        <v>0.4826388888888889</v>
      </c>
      <c r="L36" s="989">
        <v>0.49583333333333335</v>
      </c>
      <c r="M36" s="990">
        <v>0.49791666666666667</v>
      </c>
      <c r="N36" s="981">
        <v>0.51875000000000004</v>
      </c>
      <c r="O36" s="991"/>
      <c r="P36" s="234"/>
      <c r="Q36" s="234"/>
      <c r="R36" s="234"/>
      <c r="S36" s="234"/>
    </row>
    <row r="37" spans="1:20" s="437" customFormat="1" ht="29.4" customHeight="1" x14ac:dyDescent="0.3">
      <c r="A37" s="234"/>
      <c r="B37" s="234"/>
      <c r="C37" s="929" t="s">
        <v>415</v>
      </c>
      <c r="D37" s="752" t="s">
        <v>97</v>
      </c>
      <c r="E37" s="799">
        <v>9135</v>
      </c>
      <c r="F37" s="833">
        <v>46011</v>
      </c>
      <c r="G37" s="833">
        <v>46018</v>
      </c>
      <c r="H37" s="759" t="s">
        <v>41</v>
      </c>
      <c r="I37" s="806">
        <v>0.53888888888888886</v>
      </c>
      <c r="J37" s="573">
        <v>0.55972222222222223</v>
      </c>
      <c r="K37" s="864">
        <v>0.56597222222222221</v>
      </c>
      <c r="L37" s="915">
        <v>0.58680555555555558</v>
      </c>
      <c r="M37" s="807">
        <v>0.58125000000000004</v>
      </c>
      <c r="N37" s="523">
        <v>0.6020833333333333</v>
      </c>
      <c r="O37" s="932"/>
      <c r="P37" s="234"/>
      <c r="Q37" s="234"/>
      <c r="R37" s="234"/>
      <c r="S37" s="234"/>
    </row>
    <row r="38" spans="1:20" s="437" customFormat="1" ht="27.6" customHeight="1" x14ac:dyDescent="0.3">
      <c r="A38" s="234"/>
      <c r="B38" s="234"/>
      <c r="C38" s="856" t="s">
        <v>416</v>
      </c>
      <c r="D38" s="873" t="s">
        <v>97</v>
      </c>
      <c r="E38" s="846">
        <v>9163</v>
      </c>
      <c r="F38" s="852">
        <v>46011</v>
      </c>
      <c r="G38" s="852" t="s">
        <v>417</v>
      </c>
      <c r="H38" s="854" t="s">
        <v>418</v>
      </c>
      <c r="I38" s="907">
        <v>0.87222222222222223</v>
      </c>
      <c r="J38" s="908">
        <v>0.85138888888888886</v>
      </c>
      <c r="K38" s="863">
        <v>0.89930555555555558</v>
      </c>
      <c r="L38" s="870">
        <v>0.87847222222222221</v>
      </c>
      <c r="M38" s="871">
        <v>0.9145833333333333</v>
      </c>
      <c r="N38" s="850">
        <v>0.89375000000000004</v>
      </c>
      <c r="O38" s="931"/>
      <c r="P38" s="234"/>
      <c r="Q38" s="234"/>
      <c r="R38" s="234"/>
      <c r="S38" s="234"/>
    </row>
    <row r="39" spans="1:20" s="437" customFormat="1" ht="27.6" customHeight="1" x14ac:dyDescent="0.3">
      <c r="A39" s="234"/>
      <c r="B39" s="234"/>
      <c r="C39" s="839" t="s">
        <v>419</v>
      </c>
      <c r="D39" s="506" t="s">
        <v>97</v>
      </c>
      <c r="E39" s="840">
        <v>9163</v>
      </c>
      <c r="F39" s="841" t="s">
        <v>420</v>
      </c>
      <c r="G39" s="918">
        <v>46116</v>
      </c>
      <c r="H39" s="994" t="s">
        <v>41</v>
      </c>
      <c r="I39" s="509">
        <v>0.85138888888888886</v>
      </c>
      <c r="J39" s="510">
        <v>0.87222222222222223</v>
      </c>
      <c r="K39" s="842">
        <v>0.875</v>
      </c>
      <c r="L39" s="992">
        <v>0.89930555555555558</v>
      </c>
      <c r="M39" s="993">
        <v>0.89375000000000004</v>
      </c>
      <c r="N39" s="992">
        <v>0.9145833333333333</v>
      </c>
      <c r="O39" s="817"/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210" t="s">
        <v>71</v>
      </c>
      <c r="D42" s="1211"/>
      <c r="E42" s="1211"/>
      <c r="F42" s="1211"/>
      <c r="G42" s="1211"/>
      <c r="H42" s="1211"/>
      <c r="I42" s="1211"/>
      <c r="J42" s="1211"/>
      <c r="K42" s="1211"/>
      <c r="L42" s="1211"/>
      <c r="M42" s="1211"/>
      <c r="N42" s="1211"/>
      <c r="O42" s="1211"/>
      <c r="P42" s="1211"/>
      <c r="Q42" s="1211"/>
      <c r="R42" s="1212"/>
    </row>
    <row r="43" spans="1:20" x14ac:dyDescent="0.3">
      <c r="A43" s="224"/>
      <c r="B43" s="224"/>
      <c r="C43" s="1213"/>
      <c r="D43" s="1197"/>
      <c r="E43" s="1197"/>
      <c r="F43" s="1197"/>
      <c r="G43" s="1197"/>
      <c r="H43" s="1197"/>
      <c r="I43" s="1197"/>
      <c r="J43" s="1197"/>
      <c r="K43" s="1197"/>
      <c r="L43" s="1197"/>
      <c r="M43" s="1197"/>
      <c r="N43" s="1197"/>
      <c r="O43" s="1197"/>
      <c r="P43" s="1197"/>
      <c r="Q43" s="1197"/>
      <c r="R43" s="1214"/>
    </row>
    <row r="44" spans="1:20" s="437" customFormat="1" ht="42" customHeight="1" x14ac:dyDescent="0.3">
      <c r="A44" s="234"/>
      <c r="B44" s="234"/>
      <c r="C44" s="910" t="s">
        <v>6</v>
      </c>
      <c r="D44" s="427" t="s">
        <v>7</v>
      </c>
      <c r="E44" s="427" t="s">
        <v>8</v>
      </c>
      <c r="F44" s="787" t="s">
        <v>9</v>
      </c>
      <c r="G44" s="911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28.95" customHeight="1" x14ac:dyDescent="0.3">
      <c r="A45" s="234"/>
      <c r="B45" s="234"/>
      <c r="C45" s="655"/>
      <c r="D45" s="855" t="s">
        <v>60</v>
      </c>
      <c r="E45" s="746"/>
      <c r="F45" s="790"/>
      <c r="G45" s="886"/>
      <c r="H45" s="759"/>
      <c r="I45" s="747"/>
      <c r="J45" s="748"/>
      <c r="K45" s="749"/>
      <c r="L45" s="748"/>
      <c r="M45" s="749"/>
      <c r="N45" s="748"/>
      <c r="O45" s="750"/>
      <c r="P45" s="748"/>
      <c r="Q45" s="749"/>
      <c r="R45" s="751"/>
      <c r="S45" s="933"/>
      <c r="T45" s="234"/>
    </row>
    <row r="46" spans="1:20" x14ac:dyDescent="0.3">
      <c r="A46" s="224"/>
      <c r="B46" s="224"/>
      <c r="C46" s="818"/>
      <c r="D46" s="224"/>
      <c r="E46" s="224"/>
      <c r="F46" s="773"/>
      <c r="G46" s="772"/>
      <c r="H46" s="767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  <row r="47" spans="1:20" ht="15" thickBot="1" x14ac:dyDescent="0.35">
      <c r="A47" s="224"/>
      <c r="B47" s="224"/>
      <c r="C47" s="818"/>
      <c r="D47" s="224"/>
      <c r="E47" s="224"/>
      <c r="F47" s="773"/>
      <c r="G47" s="772"/>
      <c r="H47" s="767"/>
      <c r="I47" s="224"/>
      <c r="J47" s="224"/>
      <c r="K47" s="224"/>
      <c r="L47" s="224"/>
      <c r="M47" s="224"/>
      <c r="N47" s="224"/>
      <c r="O47" s="224"/>
      <c r="P47" s="224"/>
      <c r="Q47" s="224"/>
      <c r="R47" s="224"/>
    </row>
    <row r="48" spans="1:20" x14ac:dyDescent="0.3">
      <c r="A48" s="224"/>
      <c r="B48" s="224"/>
      <c r="C48" s="1205" t="s">
        <v>76</v>
      </c>
      <c r="D48" s="1206"/>
      <c r="E48" s="1206"/>
      <c r="F48" s="1206"/>
      <c r="G48" s="1206"/>
      <c r="H48" s="1206"/>
      <c r="I48" s="1206"/>
      <c r="J48" s="1206"/>
      <c r="K48" s="1206"/>
      <c r="L48" s="1206"/>
      <c r="M48" s="1206"/>
      <c r="N48" s="1206"/>
      <c r="O48" s="1206"/>
      <c r="P48" s="1206"/>
      <c r="Q48" s="1206"/>
      <c r="R48" s="1206"/>
      <c r="S48" s="1206"/>
      <c r="T48" s="1207"/>
    </row>
    <row r="49" spans="1:21" x14ac:dyDescent="0.3">
      <c r="A49" s="224"/>
      <c r="B49" s="224"/>
      <c r="C49" s="1221"/>
      <c r="D49" s="1200"/>
      <c r="E49" s="1200"/>
      <c r="F49" s="1200"/>
      <c r="G49" s="1200"/>
      <c r="H49" s="1200"/>
      <c r="I49" s="1200"/>
      <c r="J49" s="1200"/>
      <c r="K49" s="1200"/>
      <c r="L49" s="1200"/>
      <c r="M49" s="1200"/>
      <c r="N49" s="1200"/>
      <c r="O49" s="1200"/>
      <c r="P49" s="1200"/>
      <c r="Q49" s="1200"/>
      <c r="R49" s="1200"/>
      <c r="S49" s="1200"/>
      <c r="T49" s="1200"/>
      <c r="U49" s="802"/>
    </row>
    <row r="50" spans="1:21" s="437" customFormat="1" ht="42" customHeight="1" x14ac:dyDescent="0.3">
      <c r="A50" s="234"/>
      <c r="B50" s="234"/>
      <c r="C50" s="829" t="s">
        <v>6</v>
      </c>
      <c r="D50" s="430" t="s">
        <v>7</v>
      </c>
      <c r="E50" s="431" t="s">
        <v>8</v>
      </c>
      <c r="F50" s="795" t="s">
        <v>9</v>
      </c>
      <c r="G50" s="795" t="s">
        <v>10</v>
      </c>
      <c r="H50" s="769" t="s">
        <v>11</v>
      </c>
      <c r="I50" s="431" t="s">
        <v>12</v>
      </c>
      <c r="J50" s="431" t="s">
        <v>13</v>
      </c>
      <c r="K50" s="625" t="s">
        <v>56</v>
      </c>
      <c r="L50" s="430" t="s">
        <v>57</v>
      </c>
      <c r="M50" s="625" t="s">
        <v>64</v>
      </c>
      <c r="N50" s="430" t="s">
        <v>65</v>
      </c>
      <c r="O50" s="431" t="s">
        <v>107</v>
      </c>
      <c r="P50" s="431" t="s">
        <v>108</v>
      </c>
      <c r="Q50" s="431" t="s">
        <v>77</v>
      </c>
      <c r="R50" s="431" t="s">
        <v>78</v>
      </c>
      <c r="S50" s="431" t="s">
        <v>79</v>
      </c>
      <c r="T50" s="758" t="s">
        <v>80</v>
      </c>
      <c r="U50" s="811" t="s">
        <v>355</v>
      </c>
    </row>
    <row r="51" spans="1:21" ht="29.4" customHeight="1" x14ac:dyDescent="0.3">
      <c r="C51" s="938"/>
      <c r="D51" s="900" t="s">
        <v>60</v>
      </c>
      <c r="E51" s="837"/>
      <c r="F51" s="834"/>
      <c r="G51" s="940"/>
      <c r="H51" s="854"/>
      <c r="I51" s="722"/>
      <c r="J51" s="504"/>
      <c r="K51" s="722"/>
      <c r="L51" s="504"/>
      <c r="M51" s="722"/>
      <c r="N51" s="504"/>
      <c r="O51" s="903"/>
      <c r="P51" s="504"/>
      <c r="Q51" s="722"/>
      <c r="R51" s="504"/>
      <c r="S51" s="722"/>
      <c r="T51" s="504"/>
      <c r="U51" s="904"/>
    </row>
    <row r="54" spans="1:21" x14ac:dyDescent="0.3">
      <c r="O54" s="376"/>
    </row>
    <row r="55" spans="1:21" x14ac:dyDescent="0.3">
      <c r="N55" s="418"/>
    </row>
    <row r="58" spans="1:21" x14ac:dyDescent="0.3">
      <c r="D58" s="376"/>
    </row>
    <row r="59" spans="1:21" x14ac:dyDescent="0.3">
      <c r="H59" s="771"/>
      <c r="N59" s="418"/>
    </row>
    <row r="63" spans="1:21" x14ac:dyDescent="0.3">
      <c r="M63" s="433"/>
    </row>
  </sheetData>
  <mergeCells count="13">
    <mergeCell ref="C48:T49"/>
    <mergeCell ref="C1:F1"/>
    <mergeCell ref="C2:D2"/>
    <mergeCell ref="E2:F2"/>
    <mergeCell ref="C3:D3"/>
    <mergeCell ref="E3:F3"/>
    <mergeCell ref="C4:D4"/>
    <mergeCell ref="E4:F4"/>
    <mergeCell ref="C8:L9"/>
    <mergeCell ref="C18:L19"/>
    <mergeCell ref="C27:P28"/>
    <mergeCell ref="C33:N34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4F19A-5542-40B5-85E2-627702B8C7B9}">
  <dimension ref="A1:U66"/>
  <sheetViews>
    <sheetView topLeftCell="D1" workbookViewId="0">
      <selection activeCell="G39" sqref="G39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46013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421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352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855" t="s">
        <v>60</v>
      </c>
      <c r="E11" s="972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78"/>
      <c r="D17" s="995" t="s">
        <v>60</v>
      </c>
      <c r="E17" s="963"/>
      <c r="F17" s="977"/>
      <c r="G17" s="964"/>
      <c r="H17" s="761"/>
      <c r="I17" s="980"/>
      <c r="J17" s="965"/>
      <c r="K17" s="966"/>
      <c r="L17" s="982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22" t="s">
        <v>55</v>
      </c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3"/>
      <c r="O20" s="1223"/>
      <c r="P20" s="1223"/>
      <c r="Q20" s="224"/>
      <c r="R20" s="224"/>
    </row>
    <row r="21" spans="1:20" x14ac:dyDescent="0.3">
      <c r="A21" s="224"/>
      <c r="B21" s="224"/>
      <c r="C21" s="1222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31"/>
      <c r="D23" s="536" t="s">
        <v>60</v>
      </c>
      <c r="E23" s="507"/>
      <c r="F23" s="918"/>
      <c r="G23" s="918"/>
      <c r="H23" s="950"/>
      <c r="I23" s="509"/>
      <c r="J23" s="510"/>
      <c r="K23" s="916"/>
      <c r="L23" s="510"/>
      <c r="M23" s="509"/>
      <c r="N23" s="510"/>
      <c r="O23" s="509"/>
      <c r="P23" s="51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15" t="s">
        <v>61</v>
      </c>
      <c r="D26" s="1216"/>
      <c r="E26" s="1216"/>
      <c r="F26" s="1216"/>
      <c r="G26" s="1216"/>
      <c r="H26" s="1216"/>
      <c r="I26" s="1216"/>
      <c r="J26" s="1216"/>
      <c r="K26" s="1216"/>
      <c r="L26" s="1216"/>
      <c r="M26" s="1216"/>
      <c r="N26" s="1217"/>
      <c r="O26" s="224"/>
      <c r="P26" s="224"/>
      <c r="Q26" s="224"/>
      <c r="R26" s="224"/>
    </row>
    <row r="27" spans="1:20" ht="15" thickBot="1" x14ac:dyDescent="0.35">
      <c r="A27" s="224"/>
      <c r="B27" s="224"/>
      <c r="C27" s="1218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20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412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7.6" customHeight="1" x14ac:dyDescent="0.3">
      <c r="A29" s="234"/>
      <c r="B29" s="234"/>
      <c r="C29" s="839"/>
      <c r="D29" s="536" t="s">
        <v>60</v>
      </c>
      <c r="E29" s="840"/>
      <c r="F29" s="841"/>
      <c r="G29" s="918"/>
      <c r="H29" s="994"/>
      <c r="I29" s="509"/>
      <c r="J29" s="510"/>
      <c r="K29" s="842"/>
      <c r="L29" s="843"/>
      <c r="M29" s="1025"/>
      <c r="N29" s="573"/>
      <c r="O29" s="817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1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1" s="437" customFormat="1" ht="42" customHeight="1" x14ac:dyDescent="0.3">
      <c r="A34" s="234"/>
      <c r="B34" s="234"/>
      <c r="C34" s="910" t="s">
        <v>6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35.4" customHeight="1" x14ac:dyDescent="0.3">
      <c r="A35" s="234"/>
      <c r="B35" s="234"/>
      <c r="C35" s="937">
        <v>45993</v>
      </c>
      <c r="D35" s="752" t="s">
        <v>422</v>
      </c>
      <c r="E35" s="741">
        <v>9125</v>
      </c>
      <c r="F35" s="790">
        <v>46040</v>
      </c>
      <c r="G35" s="791">
        <v>46040</v>
      </c>
      <c r="H35" s="759" t="s">
        <v>423</v>
      </c>
      <c r="I35" s="747">
        <v>0.34027777777777779</v>
      </c>
      <c r="J35" s="896">
        <v>0.3611111111111111</v>
      </c>
      <c r="K35" s="743" t="s">
        <v>19</v>
      </c>
      <c r="L35" s="748" t="s">
        <v>19</v>
      </c>
      <c r="M35" s="743">
        <v>0.45555555555555555</v>
      </c>
      <c r="N35" s="896" t="s">
        <v>19</v>
      </c>
      <c r="O35" s="1001">
        <v>0.48333333333333334</v>
      </c>
      <c r="P35" s="896" t="s">
        <v>19</v>
      </c>
      <c r="Q35" s="749">
        <v>0.49791666666666667</v>
      </c>
      <c r="R35" s="751" t="s">
        <v>19</v>
      </c>
      <c r="S35" s="1002" t="s">
        <v>424</v>
      </c>
      <c r="T35" s="234"/>
    </row>
    <row r="36" spans="1:21" s="437" customFormat="1" ht="33" customHeight="1" x14ac:dyDescent="0.3">
      <c r="A36" s="1003"/>
      <c r="B36" s="234"/>
      <c r="C36" s="985">
        <v>45957</v>
      </c>
      <c r="D36" s="947" t="s">
        <v>422</v>
      </c>
      <c r="E36" s="1004">
        <v>9133</v>
      </c>
      <c r="F36" s="1005">
        <v>46045</v>
      </c>
      <c r="G36" s="1006">
        <v>46048</v>
      </c>
      <c r="H36" s="710" t="s">
        <v>425</v>
      </c>
      <c r="I36" s="1007">
        <v>0.44444444444444442</v>
      </c>
      <c r="J36" s="371">
        <v>0.4284722222222222</v>
      </c>
      <c r="K36" s="370">
        <v>0.4777777777777778</v>
      </c>
      <c r="L36" s="735" t="s">
        <v>19</v>
      </c>
      <c r="M36" s="370">
        <v>0.53888888888888886</v>
      </c>
      <c r="N36" s="371" t="s">
        <v>19</v>
      </c>
      <c r="O36" s="734">
        <v>0.56597222222222221</v>
      </c>
      <c r="P36" s="737" t="s">
        <v>19</v>
      </c>
      <c r="Q36" s="1008">
        <v>0.58125000000000004</v>
      </c>
      <c r="R36" s="739" t="s">
        <v>19</v>
      </c>
      <c r="S36" s="1009"/>
      <c r="T36" s="234"/>
    </row>
    <row r="37" spans="1:21" s="437" customFormat="1" ht="33.6" customHeight="1" x14ac:dyDescent="0.3">
      <c r="A37" s="234"/>
      <c r="B37" s="234"/>
      <c r="C37" s="857">
        <v>45957</v>
      </c>
      <c r="D37" s="752" t="s">
        <v>422</v>
      </c>
      <c r="E37" s="741">
        <v>9147</v>
      </c>
      <c r="F37" s="790">
        <v>46045</v>
      </c>
      <c r="G37" s="1000">
        <v>46048</v>
      </c>
      <c r="H37" s="999" t="s">
        <v>425</v>
      </c>
      <c r="I37" s="893">
        <v>0.61111111111111116</v>
      </c>
      <c r="J37" s="896">
        <v>0.59513888888888888</v>
      </c>
      <c r="K37" s="743">
        <v>0.64444444444444449</v>
      </c>
      <c r="L37" s="742" t="s">
        <v>19</v>
      </c>
      <c r="M37" s="743">
        <v>0.70833333333333337</v>
      </c>
      <c r="N37" s="896" t="s">
        <v>19</v>
      </c>
      <c r="O37" s="603" t="s">
        <v>19</v>
      </c>
      <c r="P37" s="742" t="s">
        <v>19</v>
      </c>
      <c r="Q37" s="749">
        <v>0.75347222222222221</v>
      </c>
      <c r="R37" s="616" t="s">
        <v>19</v>
      </c>
      <c r="S37" s="996"/>
      <c r="T37" s="234"/>
    </row>
    <row r="38" spans="1:21" s="437" customFormat="1" ht="30.6" customHeight="1" x14ac:dyDescent="0.3">
      <c r="A38" s="234"/>
      <c r="B38" s="234"/>
      <c r="C38" s="1010">
        <v>45957</v>
      </c>
      <c r="D38" s="947" t="s">
        <v>422</v>
      </c>
      <c r="E38" s="582">
        <v>9157</v>
      </c>
      <c r="F38" s="1011">
        <v>46045</v>
      </c>
      <c r="G38" s="1006">
        <v>46048</v>
      </c>
      <c r="H38" s="710" t="s">
        <v>425</v>
      </c>
      <c r="I38" s="962">
        <v>0.69444444444444442</v>
      </c>
      <c r="J38" s="735">
        <v>0.67847222222222225</v>
      </c>
      <c r="K38" s="370">
        <v>0.72777777777777775</v>
      </c>
      <c r="L38" s="371" t="s">
        <v>19</v>
      </c>
      <c r="M38" s="370">
        <v>0.78611111111111109</v>
      </c>
      <c r="N38" s="371" t="s">
        <v>19</v>
      </c>
      <c r="O38" s="734">
        <v>0.81458333333333333</v>
      </c>
      <c r="P38" s="371" t="s">
        <v>19</v>
      </c>
      <c r="Q38" s="734">
        <v>0.83125000000000004</v>
      </c>
      <c r="R38" s="739" t="s">
        <v>19</v>
      </c>
      <c r="S38" s="1009"/>
      <c r="T38" s="234"/>
    </row>
    <row r="39" spans="1:21" s="437" customFormat="1" ht="28.95" customHeight="1" x14ac:dyDescent="0.3">
      <c r="A39" s="234"/>
      <c r="B39" s="234"/>
      <c r="C39" s="839">
        <v>45957</v>
      </c>
      <c r="D39" s="752" t="s">
        <v>422</v>
      </c>
      <c r="E39" s="746">
        <v>9167</v>
      </c>
      <c r="F39" s="997">
        <v>46045</v>
      </c>
      <c r="G39" s="998">
        <v>46048</v>
      </c>
      <c r="H39" s="999" t="s">
        <v>425</v>
      </c>
      <c r="I39" s="747">
        <v>0.77777777777777779</v>
      </c>
      <c r="J39" s="748">
        <v>0.76180555555555551</v>
      </c>
      <c r="K39" s="749">
        <v>0.81111111111111112</v>
      </c>
      <c r="L39" s="748" t="s">
        <v>19</v>
      </c>
      <c r="M39" s="749">
        <v>0.87222222222222223</v>
      </c>
      <c r="N39" s="748" t="s">
        <v>19</v>
      </c>
      <c r="O39" s="750">
        <v>0.89930555555555558</v>
      </c>
      <c r="P39" s="748" t="s">
        <v>19</v>
      </c>
      <c r="Q39" s="749">
        <v>0.9145833333333333</v>
      </c>
      <c r="R39" s="751" t="s">
        <v>19</v>
      </c>
      <c r="S39" s="933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205" t="s">
        <v>76</v>
      </c>
      <c r="D42" s="1206"/>
      <c r="E42" s="1206"/>
      <c r="F42" s="1206"/>
      <c r="G42" s="1206"/>
      <c r="H42" s="1206"/>
      <c r="I42" s="1206"/>
      <c r="J42" s="1206"/>
      <c r="K42" s="1206"/>
      <c r="L42" s="1206"/>
      <c r="M42" s="1206"/>
      <c r="N42" s="1206"/>
      <c r="O42" s="1206"/>
      <c r="P42" s="1206"/>
      <c r="Q42" s="1206"/>
      <c r="R42" s="1206"/>
      <c r="S42" s="1206"/>
      <c r="T42" s="1207"/>
    </row>
    <row r="43" spans="1:21" x14ac:dyDescent="0.3">
      <c r="A43" s="224"/>
      <c r="B43" s="224"/>
      <c r="C43" s="1221"/>
      <c r="D43" s="1200"/>
      <c r="E43" s="1200"/>
      <c r="F43" s="1200"/>
      <c r="G43" s="1200"/>
      <c r="H43" s="1200"/>
      <c r="I43" s="1200"/>
      <c r="J43" s="1200"/>
      <c r="K43" s="1200"/>
      <c r="L43" s="1200"/>
      <c r="M43" s="1200"/>
      <c r="N43" s="1200"/>
      <c r="O43" s="1200"/>
      <c r="P43" s="1200"/>
      <c r="Q43" s="1200"/>
      <c r="R43" s="1200"/>
      <c r="S43" s="1200"/>
      <c r="T43" s="1200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1020" t="s">
        <v>9</v>
      </c>
      <c r="G44" s="1019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" customHeight="1" x14ac:dyDescent="0.3">
      <c r="A45" s="234"/>
      <c r="B45" s="234"/>
      <c r="C45" s="1012">
        <v>45993</v>
      </c>
      <c r="D45" s="1024" t="s">
        <v>402</v>
      </c>
      <c r="E45" s="1013">
        <v>9114</v>
      </c>
      <c r="F45" s="1018">
        <v>46033</v>
      </c>
      <c r="G45" s="1018">
        <v>46033</v>
      </c>
      <c r="H45" s="835" t="s">
        <v>426</v>
      </c>
      <c r="I45" s="1022">
        <v>0.34444444444444444</v>
      </c>
      <c r="J45" s="1023" t="s">
        <v>19</v>
      </c>
      <c r="K45" s="1022" t="s">
        <v>19</v>
      </c>
      <c r="L45" s="1023" t="s">
        <v>19</v>
      </c>
      <c r="M45" s="1022" t="s">
        <v>19</v>
      </c>
      <c r="N45" s="1023" t="s">
        <v>19</v>
      </c>
      <c r="O45" s="1022">
        <v>0.46736111111111112</v>
      </c>
      <c r="P45" s="1023" t="s">
        <v>19</v>
      </c>
      <c r="Q45" s="1022" t="s">
        <v>19</v>
      </c>
      <c r="R45" s="1023" t="s">
        <v>19</v>
      </c>
      <c r="S45" s="500">
        <v>0.55555555555555558</v>
      </c>
      <c r="T45" s="1016">
        <v>0.57291666666666663</v>
      </c>
      <c r="U45" s="945" t="s">
        <v>424</v>
      </c>
    </row>
    <row r="46" spans="1:21" s="437" customFormat="1" ht="31.2" customHeight="1" x14ac:dyDescent="0.3">
      <c r="A46" s="234"/>
      <c r="B46" s="234"/>
      <c r="C46" s="1026">
        <v>45993</v>
      </c>
      <c r="D46" s="1027" t="s">
        <v>402</v>
      </c>
      <c r="E46" s="567">
        <v>9126</v>
      </c>
      <c r="F46" s="1028">
        <v>46033</v>
      </c>
      <c r="G46" s="1028">
        <v>46033</v>
      </c>
      <c r="H46" s="838" t="s">
        <v>426</v>
      </c>
      <c r="I46" s="1029">
        <v>0.46111111111111114</v>
      </c>
      <c r="J46" s="1030" t="s">
        <v>19</v>
      </c>
      <c r="K46" s="1029">
        <v>0.55972222222222223</v>
      </c>
      <c r="L46" s="1030" t="s">
        <v>19</v>
      </c>
      <c r="M46" s="1029">
        <v>0.5625</v>
      </c>
      <c r="N46" s="1030" t="s">
        <v>19</v>
      </c>
      <c r="O46" s="1029">
        <v>0.58680555555555558</v>
      </c>
      <c r="P46" s="523" t="s">
        <v>19</v>
      </c>
      <c r="Q46" s="1031" t="s">
        <v>19</v>
      </c>
      <c r="R46" s="1030" t="s">
        <v>19</v>
      </c>
      <c r="S46" s="1029">
        <v>0.68055555555555558</v>
      </c>
      <c r="T46" s="1030">
        <v>0.69791666666666663</v>
      </c>
      <c r="U46" s="949" t="s">
        <v>424</v>
      </c>
    </row>
    <row r="47" spans="1:21" s="437" customFormat="1" ht="33.6" customHeight="1" x14ac:dyDescent="0.3">
      <c r="A47" s="234"/>
      <c r="B47" s="234"/>
      <c r="C47" s="1012">
        <v>45993</v>
      </c>
      <c r="D47" s="1024" t="s">
        <v>402</v>
      </c>
      <c r="E47" s="1013">
        <v>9136</v>
      </c>
      <c r="F47" s="1018">
        <v>46033</v>
      </c>
      <c r="G47" s="1018">
        <v>46033</v>
      </c>
      <c r="H47" s="835" t="s">
        <v>426</v>
      </c>
      <c r="I47" s="1022">
        <v>0.58611111111111114</v>
      </c>
      <c r="J47" s="1023" t="s">
        <v>19</v>
      </c>
      <c r="K47" s="1022">
        <v>0.68472222222222223</v>
      </c>
      <c r="L47" s="1023" t="s">
        <v>19</v>
      </c>
      <c r="M47" s="1022">
        <v>0.6875</v>
      </c>
      <c r="N47" s="1023" t="s">
        <v>19</v>
      </c>
      <c r="O47" s="1022">
        <v>0.71180555555555558</v>
      </c>
      <c r="P47" s="501" t="s">
        <v>19</v>
      </c>
      <c r="Q47" s="1015" t="s">
        <v>19</v>
      </c>
      <c r="R47" s="1023" t="s">
        <v>19</v>
      </c>
      <c r="S47" s="1022">
        <v>0.80555555555555558</v>
      </c>
      <c r="T47" s="1023">
        <v>0.82291666666666663</v>
      </c>
      <c r="U47" s="945" t="s">
        <v>424</v>
      </c>
    </row>
    <row r="48" spans="1:21" s="437" customFormat="1" ht="33" customHeight="1" x14ac:dyDescent="0.3">
      <c r="A48" s="234"/>
      <c r="B48" s="234"/>
      <c r="C48" s="1026">
        <v>45993</v>
      </c>
      <c r="D48" s="1027" t="s">
        <v>402</v>
      </c>
      <c r="E48" s="1032">
        <v>9152</v>
      </c>
      <c r="F48" s="1028">
        <v>46033</v>
      </c>
      <c r="G48" s="1028">
        <v>46033</v>
      </c>
      <c r="H48" s="838" t="s">
        <v>426</v>
      </c>
      <c r="I48" s="1029">
        <v>0.75277777777777777</v>
      </c>
      <c r="J48" s="1030" t="s">
        <v>19</v>
      </c>
      <c r="K48" s="1029">
        <v>0.8520833333333333</v>
      </c>
      <c r="L48" s="1030" t="s">
        <v>19</v>
      </c>
      <c r="M48" s="1029">
        <v>0.85486111111111107</v>
      </c>
      <c r="N48" s="1030" t="s">
        <v>19</v>
      </c>
      <c r="O48" s="1029">
        <v>0.87847222222222221</v>
      </c>
      <c r="P48" s="1030" t="s">
        <v>19</v>
      </c>
      <c r="Q48" s="1029" t="s">
        <v>19</v>
      </c>
      <c r="R48" s="1030" t="s">
        <v>19</v>
      </c>
      <c r="S48" s="1029">
        <v>0.97222222222222221</v>
      </c>
      <c r="T48" s="1030">
        <v>0.98958333333333337</v>
      </c>
      <c r="U48" s="949" t="s">
        <v>424</v>
      </c>
    </row>
    <row r="49" spans="1:21" s="437" customFormat="1" ht="33.6" customHeight="1" x14ac:dyDescent="0.3">
      <c r="A49" s="234"/>
      <c r="B49" s="234"/>
      <c r="C49" s="1012">
        <v>45993</v>
      </c>
      <c r="D49" s="1024" t="s">
        <v>402</v>
      </c>
      <c r="E49" s="1013">
        <v>9114</v>
      </c>
      <c r="F49" s="834">
        <v>46040</v>
      </c>
      <c r="G49" s="1014">
        <v>46040</v>
      </c>
      <c r="H49" s="1021" t="s">
        <v>423</v>
      </c>
      <c r="I49" s="1022">
        <v>0.34444444444444444</v>
      </c>
      <c r="J49" s="1023" t="s">
        <v>19</v>
      </c>
      <c r="K49" s="1022" t="s">
        <v>19</v>
      </c>
      <c r="L49" s="1023" t="s">
        <v>19</v>
      </c>
      <c r="M49" s="1022" t="s">
        <v>19</v>
      </c>
      <c r="N49" s="1023" t="s">
        <v>19</v>
      </c>
      <c r="O49" s="1022">
        <v>0.46736111111111112</v>
      </c>
      <c r="P49" s="1023" t="s">
        <v>19</v>
      </c>
      <c r="Q49" s="1022" t="s">
        <v>19</v>
      </c>
      <c r="R49" s="1023" t="s">
        <v>19</v>
      </c>
      <c r="S49" s="1022">
        <v>0.57638888888888884</v>
      </c>
      <c r="T49" s="1023">
        <v>0.55555555555555558</v>
      </c>
      <c r="U49" s="945" t="s">
        <v>424</v>
      </c>
    </row>
    <row r="50" spans="1:21" s="437" customFormat="1" ht="33.6" customHeight="1" x14ac:dyDescent="0.3">
      <c r="A50" s="234"/>
      <c r="B50" s="234"/>
      <c r="C50" s="1026">
        <v>45957</v>
      </c>
      <c r="D50" s="1027" t="s">
        <v>402</v>
      </c>
      <c r="E50" s="567">
        <v>9106</v>
      </c>
      <c r="F50" s="827">
        <v>46045</v>
      </c>
      <c r="G50" s="1033">
        <v>46048</v>
      </c>
      <c r="H50" s="1034" t="s">
        <v>425</v>
      </c>
      <c r="I50" s="1029">
        <v>0.26111111111111113</v>
      </c>
      <c r="J50" s="1030" t="s">
        <v>19</v>
      </c>
      <c r="K50" s="1029" t="s">
        <v>19</v>
      </c>
      <c r="L50" s="1030" t="s">
        <v>19</v>
      </c>
      <c r="M50" s="1029" t="s">
        <v>19</v>
      </c>
      <c r="N50" s="1030" t="s">
        <v>19</v>
      </c>
      <c r="O50" s="1029">
        <v>0.3840277777777778</v>
      </c>
      <c r="P50" s="1030" t="s">
        <v>19</v>
      </c>
      <c r="Q50" s="1029">
        <v>0.43888888888888888</v>
      </c>
      <c r="R50" s="523" t="s">
        <v>19</v>
      </c>
      <c r="S50" s="1031">
        <v>0.47222222222222221</v>
      </c>
      <c r="T50" s="1030">
        <v>0.48819444444444443</v>
      </c>
      <c r="U50" s="949"/>
    </row>
    <row r="51" spans="1:21" s="437" customFormat="1" ht="32.4" customHeight="1" x14ac:dyDescent="0.3">
      <c r="A51" s="234"/>
      <c r="B51" s="234"/>
      <c r="C51" s="1012">
        <v>45957</v>
      </c>
      <c r="D51" s="1024" t="s">
        <v>402</v>
      </c>
      <c r="E51" s="1013">
        <v>9114</v>
      </c>
      <c r="F51" s="834">
        <v>46045</v>
      </c>
      <c r="G51" s="1014">
        <v>46048</v>
      </c>
      <c r="H51" s="1021" t="s">
        <v>425</v>
      </c>
      <c r="I51" s="500">
        <v>0.34444444444444444</v>
      </c>
      <c r="J51" s="501" t="s">
        <v>19</v>
      </c>
      <c r="K51" s="1015" t="s">
        <v>19</v>
      </c>
      <c r="L51" s="1023" t="s">
        <v>19</v>
      </c>
      <c r="M51" s="1022" t="s">
        <v>19</v>
      </c>
      <c r="N51" s="1023" t="s">
        <v>19</v>
      </c>
      <c r="O51" s="1022">
        <v>0.46736111111111112</v>
      </c>
      <c r="P51" s="1023" t="s">
        <v>19</v>
      </c>
      <c r="Q51" s="500">
        <v>0.52222222222222225</v>
      </c>
      <c r="R51" s="1016" t="s">
        <v>19</v>
      </c>
      <c r="S51" s="1022">
        <v>0.55555555555555558</v>
      </c>
      <c r="T51" s="1023">
        <v>0.57152777777777775</v>
      </c>
      <c r="U51" s="945"/>
    </row>
    <row r="52" spans="1:21" s="437" customFormat="1" ht="29.4" customHeight="1" x14ac:dyDescent="0.3">
      <c r="A52" s="234"/>
      <c r="B52" s="234"/>
      <c r="C52" s="1026">
        <v>45957</v>
      </c>
      <c r="D52" s="1027" t="s">
        <v>402</v>
      </c>
      <c r="E52" s="1032">
        <v>9126</v>
      </c>
      <c r="F52" s="827">
        <v>46045</v>
      </c>
      <c r="G52" s="1033">
        <v>46048</v>
      </c>
      <c r="H52" s="1034" t="s">
        <v>425</v>
      </c>
      <c r="I52" s="600">
        <v>0.46111111111111114</v>
      </c>
      <c r="J52" s="1030" t="s">
        <v>19</v>
      </c>
      <c r="K52" s="1029">
        <v>0.55972222222222223</v>
      </c>
      <c r="L52" s="1030" t="s">
        <v>19</v>
      </c>
      <c r="M52" s="1029">
        <v>0.5625</v>
      </c>
      <c r="N52" s="1030" t="s">
        <v>19</v>
      </c>
      <c r="O52" s="1029">
        <v>0.58680555555555558</v>
      </c>
      <c r="P52" s="523" t="s">
        <v>19</v>
      </c>
      <c r="Q52" s="1031">
        <v>0.64722222222222225</v>
      </c>
      <c r="R52" s="1030" t="s">
        <v>19</v>
      </c>
      <c r="S52" s="1029">
        <v>0.68055555555555558</v>
      </c>
      <c r="T52" s="1030">
        <v>0.69652777777777775</v>
      </c>
      <c r="U52" s="949"/>
    </row>
    <row r="53" spans="1:21" s="437" customFormat="1" ht="31.2" customHeight="1" x14ac:dyDescent="0.3">
      <c r="A53" s="234"/>
      <c r="B53" s="234"/>
      <c r="C53" s="1012">
        <v>45957</v>
      </c>
      <c r="D53" s="1024" t="s">
        <v>402</v>
      </c>
      <c r="E53" s="1013">
        <v>9140</v>
      </c>
      <c r="F53" s="834">
        <v>46045</v>
      </c>
      <c r="G53" s="1014">
        <v>46048</v>
      </c>
      <c r="H53" s="1021" t="s">
        <v>425</v>
      </c>
      <c r="I53" s="1022">
        <v>0.62777777777777777</v>
      </c>
      <c r="J53" s="1023" t="s">
        <v>19</v>
      </c>
      <c r="K53" s="500">
        <v>0.72569444444444442</v>
      </c>
      <c r="L53" s="1016" t="s">
        <v>19</v>
      </c>
      <c r="M53" s="1022">
        <v>0.72916666666666663</v>
      </c>
      <c r="N53" s="1023" t="s">
        <v>19</v>
      </c>
      <c r="O53" s="1022">
        <v>0.75347222222222221</v>
      </c>
      <c r="P53" s="501" t="s">
        <v>19</v>
      </c>
      <c r="Q53" s="1015">
        <v>0.81388888888888888</v>
      </c>
      <c r="R53" s="1023" t="s">
        <v>19</v>
      </c>
      <c r="S53" s="1022">
        <v>0.84722222222222221</v>
      </c>
      <c r="T53" s="501">
        <v>0.86319444444444449</v>
      </c>
      <c r="U53" s="1017"/>
    </row>
    <row r="54" spans="1:21" ht="29.4" customHeight="1" x14ac:dyDescent="0.3">
      <c r="C54" s="1026">
        <v>45957</v>
      </c>
      <c r="D54" s="1027" t="s">
        <v>402</v>
      </c>
      <c r="E54" s="803">
        <v>9152</v>
      </c>
      <c r="F54" s="827">
        <v>46045</v>
      </c>
      <c r="G54" s="1033">
        <v>46048</v>
      </c>
      <c r="H54" s="1034" t="s">
        <v>425</v>
      </c>
      <c r="I54" s="806">
        <v>0.75277777777777777</v>
      </c>
      <c r="J54" s="573" t="s">
        <v>19</v>
      </c>
      <c r="K54" s="806">
        <v>0.8520833333333333</v>
      </c>
      <c r="L54" s="573" t="s">
        <v>19</v>
      </c>
      <c r="M54" s="806">
        <v>0.85486111111111107</v>
      </c>
      <c r="N54" s="573" t="s">
        <v>19</v>
      </c>
      <c r="O54" s="807">
        <v>0.88124999999999998</v>
      </c>
      <c r="P54" s="573" t="s">
        <v>19</v>
      </c>
      <c r="Q54" s="806">
        <v>0.93888888888888888</v>
      </c>
      <c r="R54" s="573" t="s">
        <v>19</v>
      </c>
      <c r="S54" s="806">
        <v>0.97222222222222221</v>
      </c>
      <c r="T54" s="573">
        <v>0.98819444444444449</v>
      </c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E0A5-F7E4-4578-9782-8727C2B28D04}">
  <dimension ref="A1:U55"/>
  <sheetViews>
    <sheetView topLeftCell="A9" zoomScale="115" zoomScaleNormal="115" workbookViewId="0">
      <selection activeCell="A9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46029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427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235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855" t="s">
        <v>60</v>
      </c>
      <c r="E11" s="972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4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0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78"/>
      <c r="D17" s="995" t="s">
        <v>60</v>
      </c>
      <c r="E17" s="963"/>
      <c r="F17" s="977"/>
      <c r="G17" s="964"/>
      <c r="H17" s="761"/>
      <c r="I17" s="980"/>
      <c r="J17" s="965"/>
      <c r="K17" s="966"/>
      <c r="L17" s="982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222" t="s">
        <v>55</v>
      </c>
      <c r="D20" s="1223"/>
      <c r="E20" s="1223"/>
      <c r="F20" s="1223"/>
      <c r="G20" s="1223"/>
      <c r="H20" s="1223"/>
      <c r="I20" s="1223"/>
      <c r="J20" s="1223"/>
      <c r="K20" s="1223"/>
      <c r="L20" s="1223"/>
      <c r="M20" s="1223"/>
      <c r="N20" s="1223"/>
      <c r="O20" s="1223"/>
      <c r="P20" s="1223"/>
      <c r="Q20" s="224"/>
      <c r="R20" s="224"/>
    </row>
    <row r="21" spans="1:20" x14ac:dyDescent="0.3">
      <c r="A21" s="224"/>
      <c r="B21" s="224"/>
      <c r="C21" s="1222"/>
      <c r="D21" s="1223"/>
      <c r="E21" s="1223"/>
      <c r="F21" s="1223"/>
      <c r="G21" s="1223"/>
      <c r="H21" s="1223"/>
      <c r="I21" s="1223"/>
      <c r="J21" s="1223"/>
      <c r="K21" s="1223"/>
      <c r="L21" s="1223"/>
      <c r="M21" s="1223"/>
      <c r="N21" s="1223"/>
      <c r="O21" s="1223"/>
      <c r="P21" s="1223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31"/>
      <c r="D23" s="536" t="s">
        <v>60</v>
      </c>
      <c r="E23" s="507"/>
      <c r="F23" s="918"/>
      <c r="G23" s="918"/>
      <c r="H23" s="950"/>
      <c r="I23" s="509"/>
      <c r="J23" s="510"/>
      <c r="K23" s="916"/>
      <c r="L23" s="510"/>
      <c r="M23" s="509"/>
      <c r="N23" s="510"/>
      <c r="O23" s="509"/>
      <c r="P23" s="51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215" t="s">
        <v>61</v>
      </c>
      <c r="D26" s="1216"/>
      <c r="E26" s="1216"/>
      <c r="F26" s="1216"/>
      <c r="G26" s="1216"/>
      <c r="H26" s="1216"/>
      <c r="I26" s="1216"/>
      <c r="J26" s="1216"/>
      <c r="K26" s="1216"/>
      <c r="L26" s="1216"/>
      <c r="M26" s="1216"/>
      <c r="N26" s="1217"/>
      <c r="O26" s="224"/>
      <c r="P26" s="224"/>
      <c r="Q26" s="224"/>
      <c r="R26" s="224"/>
    </row>
    <row r="27" spans="1:20" ht="15" thickBot="1" x14ac:dyDescent="0.35">
      <c r="A27" s="224"/>
      <c r="B27" s="224"/>
      <c r="C27" s="1218"/>
      <c r="D27" s="1219"/>
      <c r="E27" s="1219"/>
      <c r="F27" s="1219"/>
      <c r="G27" s="1219"/>
      <c r="H27" s="1219"/>
      <c r="I27" s="1219"/>
      <c r="J27" s="1219"/>
      <c r="K27" s="1219"/>
      <c r="L27" s="1219"/>
      <c r="M27" s="1219"/>
      <c r="N27" s="1220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412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7.6" customHeight="1" x14ac:dyDescent="0.3">
      <c r="A29" s="234"/>
      <c r="B29" s="234"/>
      <c r="C29" s="839"/>
      <c r="D29" s="536" t="s">
        <v>60</v>
      </c>
      <c r="E29" s="840"/>
      <c r="F29" s="841"/>
      <c r="G29" s="918"/>
      <c r="H29" s="994"/>
      <c r="I29" s="509"/>
      <c r="J29" s="510"/>
      <c r="K29" s="842"/>
      <c r="L29" s="843"/>
      <c r="M29" s="1025"/>
      <c r="N29" s="573"/>
      <c r="O29" s="817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210" t="s">
        <v>71</v>
      </c>
      <c r="D32" s="1211"/>
      <c r="E32" s="1211"/>
      <c r="F32" s="1211"/>
      <c r="G32" s="1211"/>
      <c r="H32" s="1211"/>
      <c r="I32" s="1211"/>
      <c r="J32" s="1211"/>
      <c r="K32" s="1211"/>
      <c r="L32" s="1211"/>
      <c r="M32" s="1211"/>
      <c r="N32" s="1211"/>
      <c r="O32" s="1211"/>
      <c r="P32" s="1211"/>
      <c r="Q32" s="1211"/>
      <c r="R32" s="1212"/>
    </row>
    <row r="33" spans="1:21" x14ac:dyDescent="0.3">
      <c r="A33" s="224"/>
      <c r="B33" s="224"/>
      <c r="C33" s="1213"/>
      <c r="D33" s="1197"/>
      <c r="E33" s="1197"/>
      <c r="F33" s="1197"/>
      <c r="G33" s="1197"/>
      <c r="H33" s="1197"/>
      <c r="I33" s="1197"/>
      <c r="J33" s="1197"/>
      <c r="K33" s="1197"/>
      <c r="L33" s="1197"/>
      <c r="M33" s="1197"/>
      <c r="N33" s="1197"/>
      <c r="O33" s="1197"/>
      <c r="P33" s="1197"/>
      <c r="Q33" s="1197"/>
      <c r="R33" s="1214"/>
    </row>
    <row r="34" spans="1:21" s="437" customFormat="1" ht="42" customHeight="1" x14ac:dyDescent="0.3">
      <c r="A34" s="234"/>
      <c r="B34" s="234"/>
      <c r="C34" s="910" t="s">
        <v>6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35.4" customHeight="1" x14ac:dyDescent="0.3">
      <c r="A35" s="234"/>
      <c r="B35" s="234"/>
      <c r="C35" s="937">
        <v>46015</v>
      </c>
      <c r="D35" s="752" t="s">
        <v>97</v>
      </c>
      <c r="E35" s="741">
        <v>9147</v>
      </c>
      <c r="F35" s="790">
        <v>46034</v>
      </c>
      <c r="G35" s="791">
        <v>46037</v>
      </c>
      <c r="H35" s="759" t="s">
        <v>208</v>
      </c>
      <c r="I35" s="747">
        <v>0.61111111111111116</v>
      </c>
      <c r="J35" s="896" t="s">
        <v>19</v>
      </c>
      <c r="K35" s="743">
        <v>0.64444444444444449</v>
      </c>
      <c r="L35" s="748" t="s">
        <v>19</v>
      </c>
      <c r="M35" s="743">
        <v>0.70833333333333337</v>
      </c>
      <c r="N35" s="896" t="s">
        <v>19</v>
      </c>
      <c r="O35" s="1001" t="s">
        <v>19</v>
      </c>
      <c r="P35" s="896" t="s">
        <v>19</v>
      </c>
      <c r="Q35" s="749">
        <v>0.74097222222222225</v>
      </c>
      <c r="R35" s="751">
        <v>0.75763888888888886</v>
      </c>
      <c r="S35" s="1002"/>
      <c r="T35" s="234"/>
    </row>
    <row r="36" spans="1:21" s="437" customFormat="1" ht="33" customHeight="1" x14ac:dyDescent="0.3">
      <c r="A36" s="1003"/>
      <c r="B36" s="234"/>
      <c r="C36" s="985">
        <v>46015</v>
      </c>
      <c r="D36" s="947" t="s">
        <v>97</v>
      </c>
      <c r="E36" s="1004">
        <v>9147</v>
      </c>
      <c r="F36" s="1005">
        <v>46038</v>
      </c>
      <c r="G36" s="1006">
        <v>46058</v>
      </c>
      <c r="H36" s="710" t="s">
        <v>33</v>
      </c>
      <c r="I36" s="1007">
        <v>0.61111111111111116</v>
      </c>
      <c r="J36" s="371" t="s">
        <v>19</v>
      </c>
      <c r="K36" s="370">
        <v>0.64444444444444449</v>
      </c>
      <c r="L36" s="735" t="s">
        <v>19</v>
      </c>
      <c r="M36" s="370">
        <v>0.70833333333333337</v>
      </c>
      <c r="N36" s="371" t="s">
        <v>19</v>
      </c>
      <c r="O36" s="734" t="s">
        <v>19</v>
      </c>
      <c r="P36" s="737" t="s">
        <v>19</v>
      </c>
      <c r="Q36" s="1008">
        <v>0.74097222222222225</v>
      </c>
      <c r="R36" s="739">
        <v>0.75347222222222221</v>
      </c>
      <c r="S36" s="1009"/>
      <c r="T36" s="234"/>
    </row>
    <row r="37" spans="1:21" s="437" customFormat="1" ht="28.95" customHeight="1" x14ac:dyDescent="0.3">
      <c r="A37" s="234"/>
      <c r="B37" s="234"/>
      <c r="C37" s="857">
        <v>46015</v>
      </c>
      <c r="D37" s="752" t="s">
        <v>97</v>
      </c>
      <c r="E37" s="741">
        <v>9147</v>
      </c>
      <c r="F37" s="790">
        <v>46059</v>
      </c>
      <c r="G37" s="1000">
        <v>46059</v>
      </c>
      <c r="H37" s="999" t="s">
        <v>428</v>
      </c>
      <c r="I37" s="893" t="s">
        <v>19</v>
      </c>
      <c r="J37" s="896" t="s">
        <v>19</v>
      </c>
      <c r="K37" s="743">
        <v>0.64444444444444449</v>
      </c>
      <c r="L37" s="742" t="s">
        <v>19</v>
      </c>
      <c r="M37" s="743">
        <v>0.70833333333333337</v>
      </c>
      <c r="N37" s="896" t="s">
        <v>19</v>
      </c>
      <c r="O37" s="603" t="s">
        <v>19</v>
      </c>
      <c r="P37" s="742" t="s">
        <v>19</v>
      </c>
      <c r="Q37" s="749">
        <v>0.74097222222222225</v>
      </c>
      <c r="R37" s="616">
        <v>0.75347222222222221</v>
      </c>
      <c r="S37" s="1036" t="s">
        <v>368</v>
      </c>
      <c r="T37" s="234"/>
    </row>
    <row r="38" spans="1:21" x14ac:dyDescent="0.3">
      <c r="A38" s="224"/>
      <c r="B38" s="224"/>
      <c r="C38" s="818"/>
      <c r="D38" s="224"/>
      <c r="E38" s="224"/>
      <c r="F38" s="773"/>
      <c r="G38" s="772"/>
      <c r="H38" s="767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1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x14ac:dyDescent="0.3">
      <c r="A40" s="224"/>
      <c r="B40" s="224"/>
      <c r="C40" s="1205" t="s">
        <v>76</v>
      </c>
      <c r="D40" s="1206"/>
      <c r="E40" s="1206"/>
      <c r="F40" s="1206"/>
      <c r="G40" s="1206"/>
      <c r="H40" s="1206"/>
      <c r="I40" s="1206"/>
      <c r="J40" s="1206"/>
      <c r="K40" s="1206"/>
      <c r="L40" s="1206"/>
      <c r="M40" s="1206"/>
      <c r="N40" s="1206"/>
      <c r="O40" s="1206"/>
      <c r="P40" s="1206"/>
      <c r="Q40" s="1206"/>
      <c r="R40" s="1206"/>
      <c r="S40" s="1206"/>
      <c r="T40" s="1207"/>
    </row>
    <row r="41" spans="1:21" x14ac:dyDescent="0.3">
      <c r="A41" s="224"/>
      <c r="B41" s="224"/>
      <c r="C41" s="1221"/>
      <c r="D41" s="1200"/>
      <c r="E41" s="1200"/>
      <c r="F41" s="1200"/>
      <c r="G41" s="1200"/>
      <c r="H41" s="1200"/>
      <c r="I41" s="1200"/>
      <c r="J41" s="1200"/>
      <c r="K41" s="1200"/>
      <c r="L41" s="1200"/>
      <c r="M41" s="1200"/>
      <c r="N41" s="1200"/>
      <c r="O41" s="1200"/>
      <c r="P41" s="1200"/>
      <c r="Q41" s="1200"/>
      <c r="R41" s="1200"/>
      <c r="S41" s="1200"/>
      <c r="T41" s="1200"/>
      <c r="U41" s="802"/>
    </row>
    <row r="42" spans="1:21" s="437" customFormat="1" ht="42" customHeight="1" x14ac:dyDescent="0.3">
      <c r="A42" s="234"/>
      <c r="B42" s="234"/>
      <c r="C42" s="829" t="s">
        <v>6</v>
      </c>
      <c r="D42" s="430" t="s">
        <v>7</v>
      </c>
      <c r="E42" s="431" t="s">
        <v>8</v>
      </c>
      <c r="F42" s="1020" t="s">
        <v>9</v>
      </c>
      <c r="G42" s="1019" t="s">
        <v>10</v>
      </c>
      <c r="H42" s="769" t="s">
        <v>11</v>
      </c>
      <c r="I42" s="431" t="s">
        <v>12</v>
      </c>
      <c r="J42" s="431" t="s">
        <v>13</v>
      </c>
      <c r="K42" s="625" t="s">
        <v>56</v>
      </c>
      <c r="L42" s="430" t="s">
        <v>57</v>
      </c>
      <c r="M42" s="625" t="s">
        <v>64</v>
      </c>
      <c r="N42" s="430" t="s">
        <v>65</v>
      </c>
      <c r="O42" s="431" t="s">
        <v>107</v>
      </c>
      <c r="P42" s="431" t="s">
        <v>108</v>
      </c>
      <c r="Q42" s="431" t="s">
        <v>77</v>
      </c>
      <c r="R42" s="431" t="s">
        <v>78</v>
      </c>
      <c r="S42" s="431" t="s">
        <v>79</v>
      </c>
      <c r="T42" s="758" t="s">
        <v>80</v>
      </c>
      <c r="U42" s="811" t="s">
        <v>355</v>
      </c>
    </row>
    <row r="43" spans="1:21" ht="29.4" customHeight="1" x14ac:dyDescent="0.3">
      <c r="C43" s="1026"/>
      <c r="D43" s="1035" t="s">
        <v>60</v>
      </c>
      <c r="E43" s="803"/>
      <c r="F43" s="827"/>
      <c r="G43" s="1033"/>
      <c r="H43" s="1034"/>
      <c r="I43" s="806"/>
      <c r="J43" s="573"/>
      <c r="K43" s="806"/>
      <c r="L43" s="573"/>
      <c r="M43" s="806"/>
      <c r="N43" s="573"/>
      <c r="O43" s="807"/>
      <c r="P43" s="573"/>
      <c r="Q43" s="806"/>
      <c r="R43" s="573"/>
      <c r="S43" s="806"/>
      <c r="T43" s="573"/>
      <c r="U43" s="814"/>
    </row>
    <row r="46" spans="1:21" x14ac:dyDescent="0.3">
      <c r="O46" s="376"/>
    </row>
    <row r="47" spans="1:21" x14ac:dyDescent="0.3">
      <c r="N47" s="418"/>
    </row>
    <row r="50" spans="4:14" x14ac:dyDescent="0.3">
      <c r="D50" s="376"/>
    </row>
    <row r="51" spans="4:14" x14ac:dyDescent="0.3">
      <c r="H51" s="771"/>
      <c r="N51" s="418"/>
    </row>
    <row r="55" spans="4:14" x14ac:dyDescent="0.3">
      <c r="M55" s="433"/>
    </row>
  </sheetData>
  <mergeCells count="13">
    <mergeCell ref="C40:T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A1E1-655A-4846-B96F-A4E4815551C8}">
  <dimension ref="A1:U58"/>
  <sheetViews>
    <sheetView tabSelected="1" workbookViewId="0">
      <selection activeCell="E2" sqref="E2:F2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146"/>
      <c r="D1" s="1146"/>
      <c r="E1" s="1147"/>
      <c r="F1" s="1147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46030</v>
      </c>
      <c r="F2" s="1188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92" t="s">
        <v>429</v>
      </c>
      <c r="F3" s="1192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30" customHeight="1" x14ac:dyDescent="0.3">
      <c r="A11" s="234"/>
      <c r="B11" s="234"/>
      <c r="C11" s="514">
        <v>46015</v>
      </c>
      <c r="D11" s="976" t="s">
        <v>97</v>
      </c>
      <c r="E11" s="1038">
        <v>9054</v>
      </c>
      <c r="F11" s="951">
        <v>46032</v>
      </c>
      <c r="G11" s="952">
        <v>46053</v>
      </c>
      <c r="H11" s="953" t="s">
        <v>430</v>
      </c>
      <c r="I11" s="321">
        <v>0.83888888888888891</v>
      </c>
      <c r="J11" s="501">
        <v>0.81319444444444444</v>
      </c>
      <c r="K11" s="321">
        <v>0.97847222222222219</v>
      </c>
      <c r="L11" s="435">
        <v>0.95416666666666672</v>
      </c>
      <c r="M11" s="234"/>
      <c r="N11" s="234"/>
      <c r="O11" s="234"/>
      <c r="P11" s="234"/>
      <c r="Q11" s="234"/>
      <c r="R11" s="234"/>
    </row>
    <row r="12" spans="1:18" s="437" customFormat="1" ht="30" customHeight="1" x14ac:dyDescent="0.3">
      <c r="A12" s="234"/>
      <c r="B12" s="234"/>
      <c r="C12" s="524">
        <v>46029</v>
      </c>
      <c r="D12" s="726" t="s">
        <v>97</v>
      </c>
      <c r="E12" s="1039">
        <v>9080</v>
      </c>
      <c r="F12" s="955">
        <v>46034</v>
      </c>
      <c r="G12" s="776">
        <v>46037</v>
      </c>
      <c r="H12" s="761" t="s">
        <v>431</v>
      </c>
      <c r="I12" s="533">
        <v>0.25069444444444444</v>
      </c>
      <c r="J12" s="523">
        <v>0.26111111111111113</v>
      </c>
      <c r="K12" s="533">
        <v>0.39513888888888887</v>
      </c>
      <c r="L12" s="531">
        <v>0.40833333333333333</v>
      </c>
      <c r="M12" s="234"/>
      <c r="N12" s="234"/>
      <c r="O12" s="234"/>
      <c r="P12" s="234"/>
      <c r="Q12" s="234"/>
      <c r="R12" s="234"/>
    </row>
    <row r="13" spans="1:18" s="437" customFormat="1" ht="26.4" customHeight="1" x14ac:dyDescent="0.3">
      <c r="A13" s="234"/>
      <c r="B13" s="234"/>
      <c r="C13" s="514">
        <v>46015</v>
      </c>
      <c r="D13" s="976" t="s">
        <v>97</v>
      </c>
      <c r="E13" s="1037">
        <v>9032</v>
      </c>
      <c r="F13" s="951">
        <v>46034</v>
      </c>
      <c r="G13" s="952">
        <v>46037</v>
      </c>
      <c r="H13" s="953" t="s">
        <v>431</v>
      </c>
      <c r="I13" s="321">
        <v>0.60486111111111107</v>
      </c>
      <c r="J13" s="501" t="s">
        <v>19</v>
      </c>
      <c r="K13" s="321">
        <v>0.74930555555555556</v>
      </c>
      <c r="L13" s="435">
        <v>0.76458333333333328</v>
      </c>
      <c r="M13" s="234"/>
      <c r="N13" s="234"/>
      <c r="O13" s="234"/>
      <c r="P13" s="234"/>
      <c r="Q13" s="234"/>
      <c r="R13" s="234"/>
    </row>
    <row r="14" spans="1:18" ht="15" thickBot="1" x14ac:dyDescent="0.35">
      <c r="A14" s="224"/>
      <c r="B14" s="224"/>
      <c r="C14" s="818"/>
      <c r="D14" s="224"/>
      <c r="E14" s="224"/>
      <c r="F14" s="773"/>
      <c r="G14" s="772"/>
      <c r="H14" s="767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818"/>
      <c r="D15" s="224"/>
      <c r="E15" s="224"/>
      <c r="F15" s="773"/>
      <c r="G15" s="772"/>
      <c r="H15" s="767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ht="14.4" customHeight="1" x14ac:dyDescent="0.3">
      <c r="A16" s="224"/>
      <c r="B16" s="224"/>
      <c r="C16" s="1163" t="s">
        <v>20</v>
      </c>
      <c r="D16" s="1164"/>
      <c r="E16" s="1164"/>
      <c r="F16" s="1164"/>
      <c r="G16" s="1164"/>
      <c r="H16" s="1164"/>
      <c r="I16" s="1164"/>
      <c r="J16" s="1164"/>
      <c r="K16" s="1164"/>
      <c r="L16" s="1164"/>
      <c r="M16" s="224"/>
      <c r="N16" s="231"/>
      <c r="O16" s="224"/>
      <c r="P16" s="224"/>
      <c r="Q16" s="224"/>
      <c r="R16" s="224"/>
    </row>
    <row r="17" spans="1:20" x14ac:dyDescent="0.3">
      <c r="A17" s="224"/>
      <c r="B17" s="224"/>
      <c r="C17" s="1189"/>
      <c r="D17" s="1190"/>
      <c r="E17" s="1190"/>
      <c r="F17" s="1190"/>
      <c r="G17" s="1190"/>
      <c r="H17" s="1190"/>
      <c r="I17" s="1190"/>
      <c r="J17" s="1190"/>
      <c r="K17" s="1190"/>
      <c r="L17" s="1190"/>
      <c r="M17" s="224"/>
      <c r="N17" s="234"/>
      <c r="O17" s="234"/>
      <c r="P17" s="224"/>
      <c r="Q17" s="224"/>
      <c r="R17" s="224"/>
    </row>
    <row r="18" spans="1:20" s="437" customFormat="1" ht="42" customHeight="1" x14ac:dyDescent="0.3">
      <c r="A18" s="234"/>
      <c r="B18" s="234"/>
      <c r="C18" s="820" t="s">
        <v>6</v>
      </c>
      <c r="D18" s="316" t="s">
        <v>7</v>
      </c>
      <c r="E18" s="317" t="s">
        <v>8</v>
      </c>
      <c r="F18" s="777" t="s">
        <v>9</v>
      </c>
      <c r="G18" s="777" t="s">
        <v>10</v>
      </c>
      <c r="H18" s="762" t="s">
        <v>11</v>
      </c>
      <c r="I18" s="317" t="s">
        <v>21</v>
      </c>
      <c r="J18" s="317" t="s">
        <v>22</v>
      </c>
      <c r="K18" s="317" t="s">
        <v>23</v>
      </c>
      <c r="L18" s="687" t="s">
        <v>24</v>
      </c>
      <c r="M18" s="234"/>
      <c r="N18" s="234"/>
      <c r="O18" s="234"/>
      <c r="P18" s="234"/>
      <c r="Q18" s="234"/>
      <c r="R18" s="234"/>
    </row>
    <row r="19" spans="1:20" s="437" customFormat="1" ht="28.95" customHeight="1" thickBot="1" x14ac:dyDescent="0.35">
      <c r="A19" s="234"/>
      <c r="B19" s="234"/>
      <c r="C19" s="678">
        <v>46029</v>
      </c>
      <c r="D19" s="975" t="s">
        <v>97</v>
      </c>
      <c r="E19" s="963">
        <v>9045</v>
      </c>
      <c r="F19" s="977">
        <v>46059</v>
      </c>
      <c r="G19" s="964">
        <v>46059</v>
      </c>
      <c r="H19" s="761" t="s">
        <v>428</v>
      </c>
      <c r="I19" s="980">
        <v>0.6958333333333333</v>
      </c>
      <c r="J19" s="965">
        <v>0.6875</v>
      </c>
      <c r="K19" s="966">
        <v>0.75</v>
      </c>
      <c r="L19" s="982">
        <v>0.75763888888888886</v>
      </c>
      <c r="M19" s="234"/>
      <c r="N19" s="234"/>
      <c r="O19" s="234"/>
      <c r="P19" s="234"/>
      <c r="Q19" s="234"/>
    </row>
    <row r="20" spans="1:20" x14ac:dyDescent="0.3">
      <c r="A20" s="511"/>
      <c r="B20" s="224"/>
      <c r="C20" s="818"/>
      <c r="D20" s="224"/>
      <c r="E20" s="224"/>
      <c r="F20" s="773"/>
      <c r="G20" s="772"/>
      <c r="H20" s="767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20" x14ac:dyDescent="0.3">
      <c r="A21" s="224"/>
      <c r="B21" s="224"/>
      <c r="C21" s="818"/>
      <c r="D21" s="224"/>
      <c r="E21" s="224"/>
      <c r="F21" s="773"/>
      <c r="G21" s="772"/>
      <c r="H21" s="767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20" ht="14.4" customHeight="1" x14ac:dyDescent="0.3">
      <c r="A22" s="224"/>
      <c r="B22" s="224"/>
      <c r="C22" s="1222" t="s">
        <v>55</v>
      </c>
      <c r="D22" s="1223"/>
      <c r="E22" s="1223"/>
      <c r="F22" s="1223"/>
      <c r="G22" s="1223"/>
      <c r="H22" s="1223"/>
      <c r="I22" s="1223"/>
      <c r="J22" s="1223"/>
      <c r="K22" s="1223"/>
      <c r="L22" s="1223"/>
      <c r="M22" s="1223"/>
      <c r="N22" s="1223"/>
      <c r="O22" s="1223"/>
      <c r="P22" s="1223"/>
      <c r="Q22" s="224"/>
      <c r="R22" s="224"/>
    </row>
    <row r="23" spans="1:20" x14ac:dyDescent="0.3">
      <c r="A23" s="224"/>
      <c r="B23" s="224"/>
      <c r="C23" s="1222"/>
      <c r="D23" s="1223"/>
      <c r="E23" s="1223"/>
      <c r="F23" s="1223"/>
      <c r="G23" s="1223"/>
      <c r="H23" s="1223"/>
      <c r="I23" s="1223"/>
      <c r="J23" s="1223"/>
      <c r="K23" s="1223"/>
      <c r="L23" s="1223"/>
      <c r="M23" s="1223"/>
      <c r="N23" s="1223"/>
      <c r="O23" s="1223"/>
      <c r="P23" s="1223"/>
      <c r="Q23" s="224"/>
      <c r="R23" s="224"/>
    </row>
    <row r="24" spans="1:20" s="437" customFormat="1" ht="42" customHeight="1" x14ac:dyDescent="0.3">
      <c r="A24" s="234"/>
      <c r="B24" s="234"/>
      <c r="C24" s="821" t="s">
        <v>6</v>
      </c>
      <c r="D24" s="913" t="s">
        <v>7</v>
      </c>
      <c r="E24" s="419" t="s">
        <v>8</v>
      </c>
      <c r="F24" s="779" t="s">
        <v>9</v>
      </c>
      <c r="G24" s="779" t="s">
        <v>10</v>
      </c>
      <c r="H24" s="763" t="s">
        <v>11</v>
      </c>
      <c r="I24" s="419" t="s">
        <v>12</v>
      </c>
      <c r="J24" s="913" t="s">
        <v>13</v>
      </c>
      <c r="K24" s="913" t="s">
        <v>56</v>
      </c>
      <c r="L24" s="913" t="s">
        <v>57</v>
      </c>
      <c r="M24" s="913" t="s">
        <v>64</v>
      </c>
      <c r="N24" s="419" t="s">
        <v>65</v>
      </c>
      <c r="O24" s="419" t="s">
        <v>58</v>
      </c>
      <c r="P24" s="421" t="s">
        <v>59</v>
      </c>
      <c r="Q24" s="234"/>
      <c r="R24" s="234"/>
      <c r="S24" s="234"/>
      <c r="T24" s="234"/>
    </row>
    <row r="25" spans="1:20" ht="27" customHeight="1" x14ac:dyDescent="0.3">
      <c r="A25" s="299"/>
      <c r="B25" s="299"/>
      <c r="C25" s="831">
        <v>46030</v>
      </c>
      <c r="D25" s="506" t="s">
        <v>97</v>
      </c>
      <c r="E25" s="507">
        <v>9158</v>
      </c>
      <c r="F25" s="918">
        <v>46037</v>
      </c>
      <c r="G25" s="918">
        <v>46037</v>
      </c>
      <c r="H25" s="950" t="s">
        <v>432</v>
      </c>
      <c r="I25" s="509">
        <v>0.81527777777777777</v>
      </c>
      <c r="J25" s="510" t="s">
        <v>19</v>
      </c>
      <c r="K25" s="916">
        <v>0.91388888888888886</v>
      </c>
      <c r="L25" s="510">
        <v>0.92152777777777772</v>
      </c>
      <c r="M25" s="509">
        <v>0.91666666666666663</v>
      </c>
      <c r="N25" s="510">
        <v>0.92847222222222225</v>
      </c>
      <c r="O25" s="509">
        <v>0.94097222222222221</v>
      </c>
      <c r="P25" s="510">
        <v>0.95277777777777772</v>
      </c>
      <c r="Q25" s="299"/>
      <c r="R25" s="299"/>
      <c r="S25" s="299"/>
      <c r="T25" s="299"/>
    </row>
    <row r="26" spans="1:20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ht="15" thickBot="1" x14ac:dyDescent="0.35">
      <c r="A27" s="224"/>
      <c r="B27" s="224"/>
      <c r="C27" s="818"/>
      <c r="D27" s="224"/>
      <c r="E27" s="224"/>
      <c r="F27" s="773"/>
      <c r="G27" s="772"/>
      <c r="H27" s="767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20" x14ac:dyDescent="0.3">
      <c r="A28" s="224"/>
      <c r="B28" s="224"/>
      <c r="C28" s="1215" t="s">
        <v>61</v>
      </c>
      <c r="D28" s="1216"/>
      <c r="E28" s="1216"/>
      <c r="F28" s="1216"/>
      <c r="G28" s="1216"/>
      <c r="H28" s="1216"/>
      <c r="I28" s="1216"/>
      <c r="J28" s="1216"/>
      <c r="K28" s="1216"/>
      <c r="L28" s="1216"/>
      <c r="M28" s="1216"/>
      <c r="N28" s="1217"/>
      <c r="O28" s="224"/>
      <c r="P28" s="224"/>
      <c r="Q28" s="224"/>
      <c r="R28" s="224"/>
    </row>
    <row r="29" spans="1:20" ht="15" thickBot="1" x14ac:dyDescent="0.35">
      <c r="A29" s="224"/>
      <c r="B29" s="224"/>
      <c r="C29" s="1218"/>
      <c r="D29" s="1219"/>
      <c r="E29" s="1219"/>
      <c r="F29" s="1219"/>
      <c r="G29" s="1219"/>
      <c r="H29" s="1219"/>
      <c r="I29" s="1219"/>
      <c r="J29" s="1219"/>
      <c r="K29" s="1219"/>
      <c r="L29" s="1219"/>
      <c r="M29" s="1219"/>
      <c r="N29" s="1220"/>
      <c r="O29" s="224"/>
      <c r="P29" s="224"/>
      <c r="Q29" s="224"/>
      <c r="R29" s="224"/>
    </row>
    <row r="30" spans="1:20" s="437" customFormat="1" ht="42" customHeight="1" x14ac:dyDescent="0.3">
      <c r="A30" s="234"/>
      <c r="B30" s="234"/>
      <c r="C30" s="824" t="s">
        <v>412</v>
      </c>
      <c r="D30" s="716" t="s">
        <v>7</v>
      </c>
      <c r="E30" s="905" t="s">
        <v>8</v>
      </c>
      <c r="F30" s="783" t="s">
        <v>9</v>
      </c>
      <c r="G30" s="784" t="s">
        <v>10</v>
      </c>
      <c r="H30" s="906" t="s">
        <v>11</v>
      </c>
      <c r="I30" s="716" t="s">
        <v>62</v>
      </c>
      <c r="J30" s="716" t="s">
        <v>63</v>
      </c>
      <c r="K30" s="716" t="s">
        <v>64</v>
      </c>
      <c r="L30" s="702" t="s">
        <v>65</v>
      </c>
      <c r="M30" s="716" t="s">
        <v>23</v>
      </c>
      <c r="N30" s="905" t="s">
        <v>24</v>
      </c>
      <c r="O30" s="909" t="s">
        <v>355</v>
      </c>
      <c r="P30" s="757"/>
      <c r="Q30" s="234"/>
      <c r="R30" s="234"/>
      <c r="S30" s="234"/>
    </row>
    <row r="31" spans="1:20" s="437" customFormat="1" ht="27.6" customHeight="1" x14ac:dyDescent="0.3">
      <c r="A31" s="234"/>
      <c r="B31" s="234"/>
      <c r="C31" s="839"/>
      <c r="D31" s="536" t="s">
        <v>60</v>
      </c>
      <c r="E31" s="840"/>
      <c r="F31" s="841"/>
      <c r="G31" s="918"/>
      <c r="H31" s="994"/>
      <c r="I31" s="509"/>
      <c r="J31" s="510"/>
      <c r="K31" s="842"/>
      <c r="L31" s="843"/>
      <c r="M31" s="1025"/>
      <c r="N31" s="573"/>
      <c r="O31" s="817"/>
      <c r="P31" s="234"/>
      <c r="Q31" s="234"/>
      <c r="R31" s="234"/>
      <c r="S31" s="234"/>
    </row>
    <row r="32" spans="1:20" ht="18.75" customHeight="1" x14ac:dyDescent="0.3">
      <c r="A32" s="224"/>
      <c r="B32" s="224"/>
      <c r="C32" s="786"/>
      <c r="D32" s="674"/>
      <c r="E32" s="315"/>
      <c r="F32" s="786"/>
      <c r="G32" s="786"/>
      <c r="H32" s="767"/>
      <c r="I32" s="367"/>
      <c r="J32" s="114"/>
      <c r="K32" s="367"/>
      <c r="L32" s="114"/>
      <c r="M32" s="367"/>
      <c r="N32" s="114"/>
      <c r="O32" s="224"/>
      <c r="P32" s="224"/>
      <c r="Q32" s="224"/>
      <c r="R32" s="224"/>
    </row>
    <row r="33" spans="1:21" ht="15" thickBot="1" x14ac:dyDescent="0.35">
      <c r="A33" s="224"/>
      <c r="B33" s="224"/>
      <c r="C33" s="818"/>
      <c r="D33" s="224"/>
      <c r="E33" s="224"/>
      <c r="F33" s="773"/>
      <c r="G33" s="772"/>
      <c r="H33" s="767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1" x14ac:dyDescent="0.3">
      <c r="A34" s="224"/>
      <c r="B34" s="224"/>
      <c r="C34" s="1210" t="s">
        <v>71</v>
      </c>
      <c r="D34" s="1211"/>
      <c r="E34" s="1211"/>
      <c r="F34" s="1211"/>
      <c r="G34" s="1211"/>
      <c r="H34" s="1211"/>
      <c r="I34" s="1211"/>
      <c r="J34" s="1211"/>
      <c r="K34" s="1211"/>
      <c r="L34" s="1211"/>
      <c r="M34" s="1211"/>
      <c r="N34" s="1211"/>
      <c r="O34" s="1211"/>
      <c r="P34" s="1211"/>
      <c r="Q34" s="1211"/>
      <c r="R34" s="1212"/>
    </row>
    <row r="35" spans="1:21" x14ac:dyDescent="0.3">
      <c r="A35" s="224"/>
      <c r="B35" s="224"/>
      <c r="C35" s="1213"/>
      <c r="D35" s="1197"/>
      <c r="E35" s="1197"/>
      <c r="F35" s="1197"/>
      <c r="G35" s="1197"/>
      <c r="H35" s="1197"/>
      <c r="I35" s="1197"/>
      <c r="J35" s="1197"/>
      <c r="K35" s="1197"/>
      <c r="L35" s="1197"/>
      <c r="M35" s="1197"/>
      <c r="N35" s="1197"/>
      <c r="O35" s="1197"/>
      <c r="P35" s="1197"/>
      <c r="Q35" s="1197"/>
      <c r="R35" s="1214"/>
    </row>
    <row r="36" spans="1:21" s="437" customFormat="1" ht="42" customHeight="1" x14ac:dyDescent="0.3">
      <c r="A36" s="234"/>
      <c r="B36" s="234"/>
      <c r="C36" s="910" t="s">
        <v>6</v>
      </c>
      <c r="D36" s="427" t="s">
        <v>7</v>
      </c>
      <c r="E36" s="427" t="s">
        <v>8</v>
      </c>
      <c r="F36" s="787" t="s">
        <v>9</v>
      </c>
      <c r="G36" s="911" t="s">
        <v>10</v>
      </c>
      <c r="H36" s="768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64</v>
      </c>
      <c r="P36" s="427" t="s">
        <v>65</v>
      </c>
      <c r="Q36" s="427" t="s">
        <v>23</v>
      </c>
      <c r="R36" s="428" t="s">
        <v>24</v>
      </c>
      <c r="S36" s="755" t="s">
        <v>355</v>
      </c>
      <c r="T36" s="234"/>
    </row>
    <row r="37" spans="1:21" s="437" customFormat="1" ht="28.95" customHeight="1" x14ac:dyDescent="0.3">
      <c r="A37" s="234"/>
      <c r="B37" s="234"/>
      <c r="C37" s="857"/>
      <c r="D37" s="855" t="s">
        <v>60</v>
      </c>
      <c r="E37" s="741"/>
      <c r="F37" s="790"/>
      <c r="G37" s="1000"/>
      <c r="H37" s="999"/>
      <c r="I37" s="893"/>
      <c r="J37" s="896"/>
      <c r="K37" s="743"/>
      <c r="L37" s="742"/>
      <c r="M37" s="743"/>
      <c r="N37" s="896"/>
      <c r="O37" s="603"/>
      <c r="P37" s="742"/>
      <c r="Q37" s="749"/>
      <c r="R37" s="616"/>
      <c r="S37" s="1036"/>
      <c r="T37" s="234"/>
    </row>
    <row r="38" spans="1:21" x14ac:dyDescent="0.3">
      <c r="A38" s="224"/>
      <c r="B38" s="224"/>
      <c r="C38" s="818"/>
      <c r="D38" s="224"/>
      <c r="E38" s="224"/>
      <c r="F38" s="773"/>
      <c r="G38" s="772"/>
      <c r="H38" s="767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1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x14ac:dyDescent="0.3">
      <c r="A40" s="224"/>
      <c r="B40" s="224"/>
      <c r="C40" s="1205" t="s">
        <v>76</v>
      </c>
      <c r="D40" s="1206"/>
      <c r="E40" s="1206"/>
      <c r="F40" s="1206"/>
      <c r="G40" s="1206"/>
      <c r="H40" s="1206"/>
      <c r="I40" s="1206"/>
      <c r="J40" s="1206"/>
      <c r="K40" s="1206"/>
      <c r="L40" s="1206"/>
      <c r="M40" s="1206"/>
      <c r="N40" s="1206"/>
      <c r="O40" s="1206"/>
      <c r="P40" s="1206"/>
      <c r="Q40" s="1206"/>
      <c r="R40" s="1206"/>
      <c r="S40" s="1206"/>
      <c r="T40" s="1207"/>
    </row>
    <row r="41" spans="1:21" x14ac:dyDescent="0.3">
      <c r="A41" s="224"/>
      <c r="B41" s="224"/>
      <c r="C41" s="1221"/>
      <c r="D41" s="1200"/>
      <c r="E41" s="1200"/>
      <c r="F41" s="1200"/>
      <c r="G41" s="1200"/>
      <c r="H41" s="1200"/>
      <c r="I41" s="1200"/>
      <c r="J41" s="1200"/>
      <c r="K41" s="1200"/>
      <c r="L41" s="1200"/>
      <c r="M41" s="1200"/>
      <c r="N41" s="1200"/>
      <c r="O41" s="1200"/>
      <c r="P41" s="1200"/>
      <c r="Q41" s="1200"/>
      <c r="R41" s="1200"/>
      <c r="S41" s="1200"/>
      <c r="T41" s="1200"/>
      <c r="U41" s="802"/>
    </row>
    <row r="42" spans="1:21" s="437" customFormat="1" ht="42" customHeight="1" x14ac:dyDescent="0.3">
      <c r="A42" s="234"/>
      <c r="B42" s="234"/>
      <c r="C42" s="829" t="s">
        <v>6</v>
      </c>
      <c r="D42" s="1040" t="s">
        <v>7</v>
      </c>
      <c r="E42" s="1041" t="s">
        <v>8</v>
      </c>
      <c r="F42" s="1020" t="s">
        <v>9</v>
      </c>
      <c r="G42" s="1019" t="s">
        <v>10</v>
      </c>
      <c r="H42" s="769" t="s">
        <v>11</v>
      </c>
      <c r="I42" s="431" t="s">
        <v>12</v>
      </c>
      <c r="J42" s="431" t="s">
        <v>13</v>
      </c>
      <c r="K42" s="625" t="s">
        <v>56</v>
      </c>
      <c r="L42" s="430" t="s">
        <v>57</v>
      </c>
      <c r="M42" s="625" t="s">
        <v>64</v>
      </c>
      <c r="N42" s="430" t="s">
        <v>65</v>
      </c>
      <c r="O42" s="431" t="s">
        <v>107</v>
      </c>
      <c r="P42" s="431" t="s">
        <v>108</v>
      </c>
      <c r="Q42" s="431" t="s">
        <v>77</v>
      </c>
      <c r="R42" s="431" t="s">
        <v>78</v>
      </c>
      <c r="S42" s="431" t="s">
        <v>79</v>
      </c>
      <c r="T42" s="758" t="s">
        <v>80</v>
      </c>
      <c r="U42" s="811" t="s">
        <v>355</v>
      </c>
    </row>
    <row r="43" spans="1:21" s="437" customFormat="1" ht="35.4" customHeight="1" x14ac:dyDescent="0.3">
      <c r="A43" s="234"/>
      <c r="B43" s="234"/>
      <c r="C43" s="1012">
        <v>46029</v>
      </c>
      <c r="D43" s="1024" t="s">
        <v>97</v>
      </c>
      <c r="E43" s="497">
        <v>9106</v>
      </c>
      <c r="F43" s="1018">
        <v>46034</v>
      </c>
      <c r="G43" s="1018">
        <v>46034</v>
      </c>
      <c r="H43" s="1021" t="s">
        <v>433</v>
      </c>
      <c r="I43" s="1022">
        <v>0.26111111111111113</v>
      </c>
      <c r="J43" s="1023">
        <v>0.25277777777777777</v>
      </c>
      <c r="K43" s="1022" t="s">
        <v>19</v>
      </c>
      <c r="L43" s="1023" t="s">
        <v>19</v>
      </c>
      <c r="M43" s="1022" t="s">
        <v>19</v>
      </c>
      <c r="N43" s="1023" t="s">
        <v>19</v>
      </c>
      <c r="O43" s="1022">
        <v>0.37708333333333333</v>
      </c>
      <c r="P43" s="1023">
        <v>0.3840277777777778</v>
      </c>
      <c r="Q43" s="1022">
        <v>0.43888888888888888</v>
      </c>
      <c r="R43" s="1023" t="s">
        <v>19</v>
      </c>
      <c r="S43" s="1022">
        <v>0.46527777777777779</v>
      </c>
      <c r="T43" s="1023">
        <v>0.47222222222222221</v>
      </c>
      <c r="U43" s="945"/>
    </row>
    <row r="44" spans="1:21" s="437" customFormat="1" ht="29.4" customHeight="1" x14ac:dyDescent="0.3">
      <c r="A44" s="234"/>
      <c r="B44" s="234"/>
      <c r="C44" s="1026">
        <v>46030</v>
      </c>
      <c r="D44" s="1027" t="s">
        <v>435</v>
      </c>
      <c r="E44" s="567">
        <v>9114</v>
      </c>
      <c r="F44" s="1028">
        <v>46034</v>
      </c>
      <c r="G44" s="1028">
        <v>46037</v>
      </c>
      <c r="H44" s="1034" t="s">
        <v>436</v>
      </c>
      <c r="I44" s="1029">
        <v>0.34444444444444444</v>
      </c>
      <c r="J44" s="1030">
        <v>0.33402777777777776</v>
      </c>
      <c r="K44" s="1029" t="s">
        <v>19</v>
      </c>
      <c r="L44" s="1030" t="s">
        <v>19</v>
      </c>
      <c r="M44" s="1029" t="s">
        <v>19</v>
      </c>
      <c r="N44" s="1030" t="s">
        <v>19</v>
      </c>
      <c r="O44" s="1029">
        <v>0.46736111111111112</v>
      </c>
      <c r="P44" s="1030" t="s">
        <v>19</v>
      </c>
      <c r="Q44" s="1029">
        <v>0.52222222222222225</v>
      </c>
      <c r="R44" s="1030" t="s">
        <v>19</v>
      </c>
      <c r="S44" s="1029">
        <v>0.55555555555555558</v>
      </c>
      <c r="T44" s="1030" t="s">
        <v>19</v>
      </c>
      <c r="U44" s="949"/>
    </row>
    <row r="45" spans="1:21" s="437" customFormat="1" ht="31.2" customHeight="1" x14ac:dyDescent="0.3">
      <c r="A45" s="234"/>
      <c r="B45" s="234"/>
      <c r="C45" s="1012">
        <v>46029</v>
      </c>
      <c r="D45" s="1024" t="s">
        <v>435</v>
      </c>
      <c r="E45" s="497">
        <v>9106</v>
      </c>
      <c r="F45" s="1018">
        <v>46035</v>
      </c>
      <c r="G45" s="1018">
        <v>46037</v>
      </c>
      <c r="H45" s="1021" t="s">
        <v>434</v>
      </c>
      <c r="I45" s="1022">
        <v>0.26111111111111113</v>
      </c>
      <c r="J45" s="1023">
        <v>0.25277777777777777</v>
      </c>
      <c r="K45" s="1022" t="s">
        <v>19</v>
      </c>
      <c r="L45" s="1023" t="s">
        <v>19</v>
      </c>
      <c r="M45" s="1022" t="s">
        <v>19</v>
      </c>
      <c r="N45" s="1023" t="s">
        <v>19</v>
      </c>
      <c r="O45" s="1022">
        <v>0.3840277777777778</v>
      </c>
      <c r="P45" s="1023" t="s">
        <v>19</v>
      </c>
      <c r="Q45" s="1022">
        <v>0.43888888888888888</v>
      </c>
      <c r="R45" s="1023" t="s">
        <v>19</v>
      </c>
      <c r="S45" s="1022">
        <v>0.47222222222222221</v>
      </c>
      <c r="T45" s="1023" t="s">
        <v>19</v>
      </c>
      <c r="U45" s="945"/>
    </row>
    <row r="46" spans="1:21" ht="29.4" customHeight="1" x14ac:dyDescent="0.3">
      <c r="C46" s="1026">
        <v>46029</v>
      </c>
      <c r="D46" s="1027" t="s">
        <v>437</v>
      </c>
      <c r="E46" s="803">
        <v>9126</v>
      </c>
      <c r="F46" s="827">
        <v>46075</v>
      </c>
      <c r="G46" s="1033">
        <v>46075</v>
      </c>
      <c r="H46" s="1034" t="s">
        <v>438</v>
      </c>
      <c r="I46" s="806">
        <v>0.46111111111111114</v>
      </c>
      <c r="J46" s="573" t="s">
        <v>19</v>
      </c>
      <c r="K46" s="806">
        <v>0.55972222222222223</v>
      </c>
      <c r="L46" s="573" t="s">
        <v>19</v>
      </c>
      <c r="M46" s="806">
        <v>0.5625</v>
      </c>
      <c r="N46" s="573" t="s">
        <v>19</v>
      </c>
      <c r="O46" s="807">
        <v>0.58680555555555558</v>
      </c>
      <c r="P46" s="573" t="s">
        <v>19</v>
      </c>
      <c r="Q46" s="806">
        <v>0.64722222222222225</v>
      </c>
      <c r="R46" s="573" t="s">
        <v>19</v>
      </c>
      <c r="S46" s="806">
        <v>0.68055555555555558</v>
      </c>
      <c r="T46" s="573">
        <v>0.7006944444444444</v>
      </c>
      <c r="U46" s="814"/>
    </row>
    <row r="49" spans="4:15" x14ac:dyDescent="0.3">
      <c r="O49" s="376"/>
    </row>
    <row r="50" spans="4:15" x14ac:dyDescent="0.3">
      <c r="N50" s="418"/>
    </row>
    <row r="53" spans="4:15" x14ac:dyDescent="0.3">
      <c r="D53" s="376"/>
    </row>
    <row r="54" spans="4:15" x14ac:dyDescent="0.3">
      <c r="H54" s="771"/>
      <c r="N54" s="418"/>
    </row>
    <row r="58" spans="4:15" x14ac:dyDescent="0.3">
      <c r="M58" s="433"/>
    </row>
  </sheetData>
  <mergeCells count="13">
    <mergeCell ref="C40:T41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P23"/>
    <mergeCell ref="C28:N29"/>
    <mergeCell ref="C34:R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50">
        <v>45673</v>
      </c>
      <c r="F2" s="115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53" t="s">
        <v>130</v>
      </c>
      <c r="F3" s="115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66"/>
      <c r="D15" s="1167"/>
      <c r="E15" s="1167"/>
      <c r="F15" s="1167"/>
      <c r="G15" s="1167"/>
      <c r="H15" s="1167"/>
      <c r="I15" s="1167"/>
      <c r="J15" s="1167"/>
      <c r="K15" s="1167"/>
      <c r="L15" s="1168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35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8.2" thickBot="1" x14ac:dyDescent="0.35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.6" x14ac:dyDescent="0.3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8.2" thickBot="1" x14ac:dyDescent="0.35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">
      <c r="A35" s="224"/>
      <c r="B35" s="224"/>
      <c r="C35" s="1181" t="s">
        <v>71</v>
      </c>
      <c r="D35" s="1182"/>
      <c r="E35" s="1182"/>
      <c r="F35" s="1182"/>
      <c r="G35" s="1182"/>
      <c r="H35" s="1182"/>
      <c r="I35" s="1182"/>
      <c r="J35" s="1182"/>
      <c r="K35" s="1182"/>
      <c r="L35" s="1182"/>
      <c r="M35" s="1182"/>
      <c r="N35" s="1182"/>
      <c r="O35" s="1182"/>
      <c r="P35" s="1183"/>
      <c r="Q35" s="224"/>
      <c r="R35" s="224"/>
    </row>
    <row r="36" spans="1:18" x14ac:dyDescent="0.3">
      <c r="A36" s="224"/>
      <c r="B36" s="224"/>
      <c r="C36" s="1184"/>
      <c r="D36" s="1185"/>
      <c r="E36" s="1185"/>
      <c r="F36" s="1185"/>
      <c r="G36" s="1185"/>
      <c r="H36" s="1185"/>
      <c r="I36" s="1185"/>
      <c r="J36" s="1185"/>
      <c r="K36" s="1185"/>
      <c r="L36" s="1185"/>
      <c r="M36" s="1185"/>
      <c r="N36" s="1185"/>
      <c r="O36" s="1185"/>
      <c r="P36" s="1186"/>
      <c r="Q36" s="224"/>
      <c r="R36" s="224"/>
    </row>
    <row r="37" spans="1:18" ht="55.2" x14ac:dyDescent="0.3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35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140" t="s">
        <v>76</v>
      </c>
      <c r="D41" s="1141"/>
      <c r="E41" s="1141"/>
      <c r="F41" s="1141"/>
      <c r="G41" s="1141"/>
      <c r="H41" s="1141"/>
      <c r="I41" s="1141"/>
      <c r="J41" s="1141"/>
      <c r="K41" s="1141"/>
      <c r="L41" s="1141"/>
      <c r="M41" s="1141"/>
      <c r="N41" s="1141"/>
      <c r="O41" s="1141"/>
      <c r="P41" s="1141"/>
      <c r="Q41" s="1141"/>
      <c r="R41" s="1142"/>
    </row>
    <row r="42" spans="1:18" x14ac:dyDescent="0.3">
      <c r="A42" s="224"/>
      <c r="B42" s="224"/>
      <c r="C42" s="1143"/>
      <c r="D42" s="1144"/>
      <c r="E42" s="1144"/>
      <c r="F42" s="1144"/>
      <c r="G42" s="1144"/>
      <c r="H42" s="1144"/>
      <c r="I42" s="1144"/>
      <c r="J42" s="1144"/>
      <c r="K42" s="1144"/>
      <c r="L42" s="1144"/>
      <c r="M42" s="1144"/>
      <c r="N42" s="1144"/>
      <c r="O42" s="1144"/>
      <c r="P42" s="1144"/>
      <c r="Q42" s="1144"/>
      <c r="R42" s="1145"/>
    </row>
    <row r="43" spans="1:18" ht="55.2" x14ac:dyDescent="0.3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8.2" thickBot="1" x14ac:dyDescent="0.35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50">
        <v>45686</v>
      </c>
      <c r="F2" s="115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53" t="s">
        <v>135</v>
      </c>
      <c r="F3" s="115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66"/>
      <c r="D15" s="1167"/>
      <c r="E15" s="1167"/>
      <c r="F15" s="1167"/>
      <c r="G15" s="1167"/>
      <c r="H15" s="1167"/>
      <c r="I15" s="1167"/>
      <c r="J15" s="1167"/>
      <c r="K15" s="1167"/>
      <c r="L15" s="1168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8.2" thickBot="1" x14ac:dyDescent="0.35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6" x14ac:dyDescent="0.3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81" t="s">
        <v>71</v>
      </c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2"/>
      <c r="P33" s="1183"/>
      <c r="Q33" s="224"/>
      <c r="R33" s="224"/>
    </row>
    <row r="34" spans="1:18" x14ac:dyDescent="0.3">
      <c r="A34" s="224"/>
      <c r="B34" s="224"/>
      <c r="C34" s="1184"/>
      <c r="D34" s="1185"/>
      <c r="E34" s="1185"/>
      <c r="F34" s="1185"/>
      <c r="G34" s="1185"/>
      <c r="H34" s="1185"/>
      <c r="I34" s="1185"/>
      <c r="J34" s="1185"/>
      <c r="K34" s="1185"/>
      <c r="L34" s="1185"/>
      <c r="M34" s="1185"/>
      <c r="N34" s="1185"/>
      <c r="O34" s="1185"/>
      <c r="P34" s="1186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35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40" t="s">
        <v>76</v>
      </c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2"/>
    </row>
    <row r="40" spans="1:18" x14ac:dyDescent="0.3">
      <c r="A40" s="224"/>
      <c r="B40" s="224"/>
      <c r="C40" s="1143"/>
      <c r="D40" s="1144"/>
      <c r="E40" s="1144"/>
      <c r="F40" s="1144"/>
      <c r="G40" s="1144"/>
      <c r="H40" s="1144"/>
      <c r="I40" s="1144"/>
      <c r="J40" s="1144"/>
      <c r="K40" s="1144"/>
      <c r="L40" s="1144"/>
      <c r="M40" s="1144"/>
      <c r="N40" s="1144"/>
      <c r="O40" s="1144"/>
      <c r="P40" s="1144"/>
      <c r="Q40" s="1144"/>
      <c r="R40" s="1145"/>
    </row>
    <row r="41" spans="1:18" ht="55.2" x14ac:dyDescent="0.3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50">
        <v>45701</v>
      </c>
      <c r="F2" s="1150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87">
        <v>45704</v>
      </c>
      <c r="F3" s="115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66"/>
      <c r="D15" s="1167"/>
      <c r="E15" s="1167"/>
      <c r="F15" s="1167"/>
      <c r="G15" s="1167"/>
      <c r="H15" s="1167"/>
      <c r="I15" s="1167"/>
      <c r="J15" s="1167"/>
      <c r="K15" s="1167"/>
      <c r="L15" s="1168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69" t="s">
        <v>55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1"/>
      <c r="O20" s="224"/>
      <c r="P20" s="224"/>
      <c r="Q20" s="224"/>
      <c r="R20" s="224"/>
    </row>
    <row r="21" spans="1:18" x14ac:dyDescent="0.3">
      <c r="A21" s="224"/>
      <c r="B21" s="224"/>
      <c r="C21" s="1172"/>
      <c r="D21" s="1173"/>
      <c r="E21" s="1173"/>
      <c r="F21" s="1173"/>
      <c r="G21" s="1173"/>
      <c r="H21" s="1173"/>
      <c r="I21" s="1173"/>
      <c r="J21" s="1173"/>
      <c r="K21" s="1173"/>
      <c r="L21" s="1173"/>
      <c r="M21" s="1173"/>
      <c r="N21" s="1174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75" t="s">
        <v>61</v>
      </c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7"/>
      <c r="O26" s="224"/>
      <c r="P26" s="224"/>
      <c r="Q26" s="224"/>
      <c r="R26" s="224"/>
    </row>
    <row r="27" spans="1:18" x14ac:dyDescent="0.3">
      <c r="A27" s="224"/>
      <c r="B27" s="224"/>
      <c r="C27" s="1178"/>
      <c r="D27" s="1179"/>
      <c r="E27" s="1179"/>
      <c r="F27" s="1179"/>
      <c r="G27" s="1179"/>
      <c r="H27" s="1179"/>
      <c r="I27" s="1179"/>
      <c r="J27" s="1179"/>
      <c r="K27" s="1179"/>
      <c r="L27" s="1179"/>
      <c r="M27" s="1179"/>
      <c r="N27" s="1180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81" t="s">
        <v>71</v>
      </c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3"/>
      <c r="Q32" s="224"/>
      <c r="R32" s="224"/>
    </row>
    <row r="33" spans="1:18" x14ac:dyDescent="0.3">
      <c r="A33" s="224"/>
      <c r="B33" s="224"/>
      <c r="C33" s="1184"/>
      <c r="D33" s="1185"/>
      <c r="E33" s="1185"/>
      <c r="F33" s="1185"/>
      <c r="G33" s="1185"/>
      <c r="H33" s="1185"/>
      <c r="I33" s="1185"/>
      <c r="J33" s="1185"/>
      <c r="K33" s="1185"/>
      <c r="L33" s="1185"/>
      <c r="M33" s="1185"/>
      <c r="N33" s="1185"/>
      <c r="O33" s="1185"/>
      <c r="P33" s="1186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35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140" t="s">
        <v>76</v>
      </c>
      <c r="D38" s="1141"/>
      <c r="E38" s="1141"/>
      <c r="F38" s="1141"/>
      <c r="G38" s="1141"/>
      <c r="H38" s="1141"/>
      <c r="I38" s="1141"/>
      <c r="J38" s="1141"/>
      <c r="K38" s="1141"/>
      <c r="L38" s="1141"/>
      <c r="M38" s="1141"/>
      <c r="N38" s="1141"/>
      <c r="O38" s="1141"/>
      <c r="P38" s="1141"/>
      <c r="Q38" s="1141"/>
      <c r="R38" s="1142"/>
    </row>
    <row r="39" spans="1:18" x14ac:dyDescent="0.3">
      <c r="A39" s="224"/>
      <c r="B39" s="224"/>
      <c r="C39" s="1143"/>
      <c r="D39" s="1144"/>
      <c r="E39" s="1144"/>
      <c r="F39" s="1144"/>
      <c r="G39" s="1144"/>
      <c r="H39" s="1144"/>
      <c r="I39" s="1144"/>
      <c r="J39" s="1144"/>
      <c r="K39" s="1144"/>
      <c r="L39" s="1144"/>
      <c r="M39" s="1144"/>
      <c r="N39" s="1144"/>
      <c r="O39" s="1144"/>
      <c r="P39" s="1144"/>
      <c r="Q39" s="1144"/>
      <c r="R39" s="1145"/>
    </row>
    <row r="40" spans="1:18" ht="55.2" x14ac:dyDescent="0.3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45707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87" t="s">
        <v>144</v>
      </c>
      <c r="F3" s="115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.6" x14ac:dyDescent="0.3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69" t="s">
        <v>55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1"/>
      <c r="O21" s="224"/>
      <c r="P21" s="224"/>
      <c r="Q21" s="224"/>
      <c r="R21" s="224"/>
    </row>
    <row r="22" spans="1:18" x14ac:dyDescent="0.3">
      <c r="A22" s="224"/>
      <c r="B22" s="224"/>
      <c r="C22" s="1172"/>
      <c r="D22" s="1173"/>
      <c r="E22" s="1173"/>
      <c r="F22" s="1173"/>
      <c r="G22" s="1173"/>
      <c r="H22" s="1173"/>
      <c r="I22" s="1173"/>
      <c r="J22" s="1173"/>
      <c r="K22" s="1173"/>
      <c r="L22" s="1173"/>
      <c r="M22" s="1173"/>
      <c r="N22" s="1174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75" t="s">
        <v>61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7"/>
      <c r="O27" s="224"/>
      <c r="P27" s="224"/>
      <c r="Q27" s="224"/>
      <c r="R27" s="224"/>
    </row>
    <row r="28" spans="1:18" x14ac:dyDescent="0.3">
      <c r="A28" s="224"/>
      <c r="B28" s="224"/>
      <c r="C28" s="1178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80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81" t="s">
        <v>71</v>
      </c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2"/>
      <c r="P33" s="1183"/>
      <c r="Q33" s="224"/>
      <c r="R33" s="224"/>
    </row>
    <row r="34" spans="1:18" x14ac:dyDescent="0.3">
      <c r="A34" s="224"/>
      <c r="B34" s="224"/>
      <c r="C34" s="1184"/>
      <c r="D34" s="1185"/>
      <c r="E34" s="1185"/>
      <c r="F34" s="1185"/>
      <c r="G34" s="1185"/>
      <c r="H34" s="1185"/>
      <c r="I34" s="1185"/>
      <c r="J34" s="1185"/>
      <c r="K34" s="1185"/>
      <c r="L34" s="1185"/>
      <c r="M34" s="1185"/>
      <c r="N34" s="1185"/>
      <c r="O34" s="1185"/>
      <c r="P34" s="1186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40" t="s">
        <v>76</v>
      </c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2"/>
    </row>
    <row r="40" spans="1:18" x14ac:dyDescent="0.3">
      <c r="A40" s="224"/>
      <c r="B40" s="224"/>
      <c r="C40" s="1143"/>
      <c r="D40" s="1144"/>
      <c r="E40" s="1144"/>
      <c r="F40" s="1144"/>
      <c r="G40" s="1144"/>
      <c r="H40" s="1144"/>
      <c r="I40" s="1144"/>
      <c r="J40" s="1144"/>
      <c r="K40" s="1144"/>
      <c r="L40" s="1144"/>
      <c r="M40" s="1144"/>
      <c r="N40" s="1144"/>
      <c r="O40" s="1144"/>
      <c r="P40" s="1144"/>
      <c r="Q40" s="1144"/>
      <c r="R40" s="1145"/>
    </row>
    <row r="41" spans="1:18" ht="41.4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146"/>
      <c r="D1" s="1146"/>
      <c r="E1" s="1147"/>
      <c r="F1" s="1147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48" t="s">
        <v>0</v>
      </c>
      <c r="D2" s="1149"/>
      <c r="E2" s="1188">
        <v>45709</v>
      </c>
      <c r="F2" s="1188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51" t="s">
        <v>1</v>
      </c>
      <c r="D3" s="1152"/>
      <c r="E3" s="1187" t="s">
        <v>148</v>
      </c>
      <c r="F3" s="1153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54" t="s">
        <v>3</v>
      </c>
      <c r="D4" s="1155"/>
      <c r="E4" s="1156" t="s">
        <v>85</v>
      </c>
      <c r="F4" s="1156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57" t="s">
        <v>5</v>
      </c>
      <c r="D8" s="1158"/>
      <c r="E8" s="1158"/>
      <c r="F8" s="1158"/>
      <c r="G8" s="1158"/>
      <c r="H8" s="1158"/>
      <c r="I8" s="1158"/>
      <c r="J8" s="1158"/>
      <c r="K8" s="1158"/>
      <c r="L8" s="1159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60"/>
      <c r="D9" s="1161"/>
      <c r="E9" s="1161"/>
      <c r="F9" s="1161"/>
      <c r="G9" s="1161"/>
      <c r="H9" s="1161"/>
      <c r="I9" s="1161"/>
      <c r="J9" s="1161"/>
      <c r="K9" s="1161"/>
      <c r="L9" s="1162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63" t="s">
        <v>20</v>
      </c>
      <c r="D14" s="1164"/>
      <c r="E14" s="1164"/>
      <c r="F14" s="1164"/>
      <c r="G14" s="1164"/>
      <c r="H14" s="1164"/>
      <c r="I14" s="1164"/>
      <c r="J14" s="1164"/>
      <c r="K14" s="1164"/>
      <c r="L14" s="1165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89"/>
      <c r="D15" s="1190"/>
      <c r="E15" s="1190"/>
      <c r="F15" s="1190"/>
      <c r="G15" s="1190"/>
      <c r="H15" s="1190"/>
      <c r="I15" s="1190"/>
      <c r="J15" s="1190"/>
      <c r="K15" s="1190"/>
      <c r="L15" s="1191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1.4" x14ac:dyDescent="0.3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69" t="s">
        <v>55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1"/>
      <c r="O21" s="224"/>
      <c r="P21" s="224"/>
      <c r="Q21" s="224"/>
      <c r="R21" s="224"/>
    </row>
    <row r="22" spans="1:18" x14ac:dyDescent="0.3">
      <c r="A22" s="224"/>
      <c r="B22" s="224"/>
      <c r="C22" s="1172"/>
      <c r="D22" s="1173"/>
      <c r="E22" s="1173"/>
      <c r="F22" s="1173"/>
      <c r="G22" s="1173"/>
      <c r="H22" s="1173"/>
      <c r="I22" s="1173"/>
      <c r="J22" s="1173"/>
      <c r="K22" s="1173"/>
      <c r="L22" s="1173"/>
      <c r="M22" s="1173"/>
      <c r="N22" s="1174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75" t="s">
        <v>61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7"/>
      <c r="O27" s="224"/>
      <c r="P27" s="224"/>
      <c r="Q27" s="224"/>
      <c r="R27" s="224"/>
    </row>
    <row r="28" spans="1:18" x14ac:dyDescent="0.3">
      <c r="A28" s="224"/>
      <c r="B28" s="224"/>
      <c r="C28" s="1178"/>
      <c r="D28" s="1179"/>
      <c r="E28" s="1179"/>
      <c r="F28" s="1179"/>
      <c r="G28" s="1179"/>
      <c r="H28" s="1179"/>
      <c r="I28" s="1179"/>
      <c r="J28" s="1179"/>
      <c r="K28" s="1179"/>
      <c r="L28" s="1179"/>
      <c r="M28" s="1179"/>
      <c r="N28" s="1180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35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81" t="s">
        <v>71</v>
      </c>
      <c r="D33" s="1182"/>
      <c r="E33" s="1182"/>
      <c r="F33" s="1182"/>
      <c r="G33" s="1182"/>
      <c r="H33" s="1182"/>
      <c r="I33" s="1182"/>
      <c r="J33" s="1182"/>
      <c r="K33" s="1182"/>
      <c r="L33" s="1182"/>
      <c r="M33" s="1182"/>
      <c r="N33" s="1182"/>
      <c r="O33" s="1182"/>
      <c r="P33" s="1183"/>
      <c r="Q33" s="224"/>
      <c r="R33" s="224"/>
    </row>
    <row r="34" spans="1:18" x14ac:dyDescent="0.3">
      <c r="A34" s="224"/>
      <c r="B34" s="224"/>
      <c r="C34" s="1184"/>
      <c r="D34" s="1185"/>
      <c r="E34" s="1185"/>
      <c r="F34" s="1185"/>
      <c r="G34" s="1185"/>
      <c r="H34" s="1185"/>
      <c r="I34" s="1185"/>
      <c r="J34" s="1185"/>
      <c r="K34" s="1185"/>
      <c r="L34" s="1185"/>
      <c r="M34" s="1185"/>
      <c r="N34" s="1185"/>
      <c r="O34" s="1185"/>
      <c r="P34" s="1186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35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40" t="s">
        <v>76</v>
      </c>
      <c r="D39" s="1141"/>
      <c r="E39" s="1141"/>
      <c r="F39" s="1141"/>
      <c r="G39" s="1141"/>
      <c r="H39" s="1141"/>
      <c r="I39" s="1141"/>
      <c r="J39" s="1141"/>
      <c r="K39" s="1141"/>
      <c r="L39" s="1141"/>
      <c r="M39" s="1141"/>
      <c r="N39" s="1141"/>
      <c r="O39" s="1141"/>
      <c r="P39" s="1141"/>
      <c r="Q39" s="1141"/>
      <c r="R39" s="1142"/>
    </row>
    <row r="40" spans="1:18" x14ac:dyDescent="0.3">
      <c r="A40" s="224"/>
      <c r="B40" s="224"/>
      <c r="C40" s="1143"/>
      <c r="D40" s="1144"/>
      <c r="E40" s="1144"/>
      <c r="F40" s="1144"/>
      <c r="G40" s="1144"/>
      <c r="H40" s="1144"/>
      <c r="I40" s="1144"/>
      <c r="J40" s="1144"/>
      <c r="K40" s="1144"/>
      <c r="L40" s="1144"/>
      <c r="M40" s="1144"/>
      <c r="N40" s="1144"/>
      <c r="O40" s="1144"/>
      <c r="P40" s="1144"/>
      <c r="Q40" s="1144"/>
      <c r="R40" s="1145"/>
    </row>
    <row r="41" spans="1:18" ht="42" thickBot="1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b582178252a84d0799b1658d36f0cb54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72bed1d9b5dd64f567c7c82368dd41be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customXml/itemProps3.xml><?xml version="1.0" encoding="utf-8"?>
<ds:datastoreItem xmlns:ds="http://schemas.openxmlformats.org/officeDocument/2006/customXml" ds:itemID="{F9136A9F-999E-43B7-A012-B51F1B099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  <vt:lpstr>15.10.2025</vt:lpstr>
      <vt:lpstr>31.10.2025</vt:lpstr>
      <vt:lpstr>07.11.2025</vt:lpstr>
      <vt:lpstr>12.11.2025</vt:lpstr>
      <vt:lpstr>17.11.2025</vt:lpstr>
      <vt:lpstr>21.11.2025</vt:lpstr>
      <vt:lpstr>24.11.2025</vt:lpstr>
      <vt:lpstr>09.12.2025</vt:lpstr>
      <vt:lpstr>22.12.2025</vt:lpstr>
      <vt:lpstr>07.01.26</vt:lpstr>
      <vt:lpstr>08.01.26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Martine STANDISH</cp:lastModifiedBy>
  <cp:revision/>
  <dcterms:created xsi:type="dcterms:W3CDTF">2024-10-25T16:22:08Z</dcterms:created>
  <dcterms:modified xsi:type="dcterms:W3CDTF">2026-01-08T15:29:58Z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